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Rene\Documents\DGOPeI 2020\2023\1 Expedientes\Exp. Tec.  Actopan René\1 Contratar  Chicavasco\"/>
    </mc:Choice>
  </mc:AlternateContent>
  <xr:revisionPtr revIDLastSave="0" documentId="13_ncr:1_{C807D77C-09AC-4D37-8556-ABFED67C4EC9}" xr6:coauthVersionLast="47" xr6:coauthVersionMax="47" xr10:uidLastSave="{00000000-0000-0000-0000-000000000000}"/>
  <bookViews>
    <workbookView xWindow="-120" yWindow="-120" windowWidth="20730" windowHeight="11160" activeTab="1" xr2:uid="{F456550A-BA1B-4E8E-AA4B-AEE3D30318D9}"/>
  </bookViews>
  <sheets>
    <sheet name="Resumen" sheetId="1" r:id="rId1"/>
    <sheet name="Catalogo de conceptos base"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1">'Catalogo de conceptos base'!$A$1:$G$58</definedName>
    <definedName name="_xlnm.Print_Area" localSheetId="0">Resumen!$A$1:$I$43</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 localSheetId="1">OFFSET([8]Base_Fotos!$F$2,MATCH('[8]Información gráfica'!$I$14,[0]!ListaCroquis,0)-1,0,1,1)</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3" i="2" l="1"/>
  <c r="C53" i="2"/>
  <c r="B53" i="2"/>
  <c r="C12" i="2"/>
</calcChain>
</file>

<file path=xl/sharedStrings.xml><?xml version="1.0" encoding="utf-8"?>
<sst xmlns="http://schemas.openxmlformats.org/spreadsheetml/2006/main" count="135" uniqueCount="92">
  <si>
    <r>
      <t>Obra</t>
    </r>
    <r>
      <rPr>
        <b/>
        <sz val="9"/>
        <color theme="3"/>
        <rFont val="Arial"/>
        <family val="2"/>
      </rPr>
      <t xml:space="preserve">: </t>
    </r>
  </si>
  <si>
    <t>PAVIMENTO ESTAMPADO Y BANQUETAS EN CALLE BENITO JUAREZ EN LA LOCALIDAD DE CHICAVASCO, ACTOPAN</t>
  </si>
  <si>
    <r>
      <t>Municipio</t>
    </r>
    <r>
      <rPr>
        <b/>
        <sz val="9"/>
        <color theme="3"/>
        <rFont val="Arial"/>
        <family val="2"/>
      </rPr>
      <t>:</t>
    </r>
  </si>
  <si>
    <t xml:space="preserve">Actopan </t>
  </si>
  <si>
    <t>Localidad:</t>
  </si>
  <si>
    <t>Chicavasco</t>
  </si>
  <si>
    <t>Barrio y/o Col.:</t>
  </si>
  <si>
    <r>
      <t>Modalidad</t>
    </r>
    <r>
      <rPr>
        <b/>
        <sz val="9"/>
        <color theme="3"/>
        <rFont val="Arial"/>
        <family val="2"/>
      </rPr>
      <t xml:space="preserve">: </t>
    </r>
  </si>
  <si>
    <t>CONTRATO</t>
  </si>
  <si>
    <t>Concepto</t>
  </si>
  <si>
    <t>Importe</t>
  </si>
  <si>
    <t>PRELIMINARES</t>
  </si>
  <si>
    <t>CONSTRUCCION DE BASE PARA PAVIMENTO</t>
  </si>
  <si>
    <t>PAVIMENTO ESTAMPADO</t>
  </si>
  <si>
    <t>MURO DE CONTENCION</t>
  </si>
  <si>
    <t>GUARNICIONES Y BANQUETAS</t>
  </si>
  <si>
    <t>MAMPARA</t>
  </si>
  <si>
    <t>Subtotal  1</t>
  </si>
  <si>
    <t>I.V.A. 16%</t>
  </si>
  <si>
    <t>Subtotal 2</t>
  </si>
  <si>
    <t>Gran total</t>
  </si>
  <si>
    <r>
      <t>Obra</t>
    </r>
    <r>
      <rPr>
        <b/>
        <sz val="10"/>
        <color theme="3"/>
        <rFont val="Arial"/>
        <family val="2"/>
      </rPr>
      <t xml:space="preserve">: </t>
    </r>
  </si>
  <si>
    <r>
      <t>Municipio</t>
    </r>
    <r>
      <rPr>
        <b/>
        <sz val="10"/>
        <color theme="3"/>
        <rFont val="Arial"/>
        <family val="2"/>
      </rPr>
      <t>:</t>
    </r>
  </si>
  <si>
    <t>Actopan</t>
  </si>
  <si>
    <r>
      <t>Modalidad</t>
    </r>
    <r>
      <rPr>
        <b/>
        <sz val="10"/>
        <color theme="3"/>
        <rFont val="Arial"/>
        <family val="2"/>
      </rPr>
      <t xml:space="preserve">: </t>
    </r>
  </si>
  <si>
    <t>Contrato</t>
  </si>
  <si>
    <t>Num</t>
  </si>
  <si>
    <t>Clave</t>
  </si>
  <si>
    <t>Unidad</t>
  </si>
  <si>
    <t>Cantidad</t>
  </si>
  <si>
    <t>P. U.</t>
  </si>
  <si>
    <t>EF23c0008</t>
  </si>
  <si>
    <t>DEMOLICION A MANO DE CONCRETO SIMPLE EN GUARNICIONES Y BANQUETAS; INCLUYE: CARGA, DESCARGA Y ACOMODO DE LOS MATERIALES AL LUGAR DE DEPOSITO, MANO DE OBRA Y HERRAMIENTA.</t>
  </si>
  <si>
    <t>M3</t>
  </si>
  <si>
    <t>EF23c0010</t>
  </si>
  <si>
    <t>DEMOLICION A MANO DE CONCRETO HIDRAULICO ARMADO EN FIRMES Y PISOS SIN RECUPERACION DE ACERO; INCLUYE: CARGA, DESCARGA Y ACOMODO DE LOS MATERIALES AL LUGAR DE DEPOSITO, MANO DE OBRA Y HERRAMIENTA.</t>
  </si>
  <si>
    <t>EF23c0005</t>
  </si>
  <si>
    <t>DEMOLICION A MANO DE CARPETA ASFALTICA; INCLUYE: BASE DE GRAVA CEMENTADA, SEPARACION DE LOS MATERIALES APROVECHABLES, CARGA, DESCARGA Y ACOMODO DE LOS MATERIALES AL LUGAR DE DEPOSITO, MANO DE OBRA, EQUIPO Y HERRAMIENTA.</t>
  </si>
  <si>
    <t>EF23c0012</t>
  </si>
  <si>
    <t>DEMOLICION A MANO DE MURO DE MAMPOSTERIA DE PIEDRA BRAZA; INCLUYE: CARGA, DESCARGA Y ACOMODO DE LOS MATERIALES AL LUGAR DE DEPOSITO, MANO DE OBRA Y HERRAMIENTA.</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</si>
  <si>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</si>
  <si>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</si>
  <si>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</si>
  <si>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</si>
  <si>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</si>
  <si>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EF23c0083</t>
  </si>
  <si>
    <t>TRAZO Y NIVELACION DE PLAZAS, ANDADORES, BANQUETAS Y PAVIMENTOS PRIMEROS 10,000 M2., ESTABLECIENDO REFERENCIAS Y BANCOS DE NIVEL, CON EQUIPO TOPOGRAFICO; INCLUYE: MANO DE OBRA, EQUIPO Y HERRAMIENTA.</t>
  </si>
  <si>
    <t>M2</t>
  </si>
  <si>
    <t>EF23c0098</t>
  </si>
  <si>
    <t>EXCAVACION DE CORTE EN CAJA, CON MAQUINARIA EN MATERIAL "B", SECO, EN SUPERFICIES MAYORES A 400 M2. Y MENORES A 1,200 M2., INCLUYE: ACAMELLONAMIENTO, AFINE DE CORTES, ACARREO LIBRE Y AFINE DE LOS CORTES, MANO DE OBRA, EQUIPO Y HERRAMIENTA. (MEDIDO COMPACTO)</t>
  </si>
  <si>
    <t>2023-1509-0056-CI-CM</t>
  </si>
  <si>
    <t>SUMINISTRO DE TEPETATE CALIDAD COMPACTABLE PUESTO EN OBRA</t>
  </si>
  <si>
    <t>CM23c0212</t>
  </si>
  <si>
    <t>086-E.02 OPERACION DE MEZCLADO, TENDIDO Y COMPACTACIÓN EN LA CONSTRUCCION DE SUB-BASES O BASES: A) DE SUB-BASES: 1) CUANDO SE EMPLEE UN MATERIAL PETREO: a) COMPACTADO AL 95%</t>
  </si>
  <si>
    <t>CM23c0076</t>
  </si>
  <si>
    <t>009-F.08 AGUA EMPLEADA PARA COMPACTACIÓN.</t>
  </si>
  <si>
    <t>CM23c0089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</si>
  <si>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</si>
  <si>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</si>
  <si>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</si>
  <si>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</si>
  <si>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</si>
  <si>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</si>
  <si>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EF23c0293</t>
  </si>
  <si>
    <t>SUMINISTRO Y COLOCACION DE MALLA ELECTROSOLDADA 6-6/10-10; INCLUYE: ALAMBRE RECOCIDO No. 18, MATERIAL, MANO DE OBRA Y HERRAMIENTA.</t>
  </si>
  <si>
    <t>AX23c0027</t>
  </si>
  <si>
    <t>CIMBRA DE MADERA EN LIMITE LOSA PISO, POR METRO CUADRADO DE PISO (DE 15 CM DE ESPESOR)</t>
  </si>
  <si>
    <t>AX23c0021</t>
  </si>
  <si>
    <t>CONCRETO HECHO EN OBRA f'c=200 Kg/cm2, RESISTENCIA NORMAL, AGREGADO MAXIMO 3/4"</t>
  </si>
  <si>
    <t>EF23c0805</t>
  </si>
  <si>
    <t>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</si>
  <si>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EF23c0080</t>
  </si>
  <si>
    <t>TRAZO Y NIVELACION DE TERRENO PARA DESPLANTE DE ESTRUCTURA, MENORES DE 400 M2., ESTABLECIENDO REFERENCIAS Y BANCOS DE NIVEL, CON EQUIPO TOPOGRAFICO; INCLUYE: MANO DE OBRA, EQUIPO Y HERRAMIENTA.</t>
  </si>
  <si>
    <t>EF23c0091</t>
  </si>
  <si>
    <t>EXCAVACION A MANO, MATERIAL SECO TIPO II, TODAS LAS ZONAS, INCLUYE: AFINE DE TALUDES Y FONDO, EXTRACCION DE REZAGA A BORDE, TRASPALEOS, MANO DE OBRA Y HERRAMIENTA. EXCAVACION DE 0.00 A 2.00 M. DE PROFUNDIDAD. (MEDIDO COMPACTO)</t>
  </si>
  <si>
    <t>EF23c0662</t>
  </si>
  <si>
    <t>MURO DE CONCRETO HIDRAULICO HECHO EN OBRA DE f´c= 250 Kg/cm2, DE 10 cm. DE ESPESOR, ARMADO CON VARILLA # 3 @ 30 cm. CON CIMBRA ACABADO COMÚN HASTA UNA ALTURA DE 3.00 m., INCLUYE: ELABORACION Y VACIADO DE CONCRETO, CIMBRA, MATERIALES, MANO DE OBRA Y HERRAMIENTA.</t>
  </si>
  <si>
    <t>EF23c0778</t>
  </si>
  <si>
    <t>SUMINISTRO Y COLOCACION DE REJA DE ACERO PLEGADO VERDE o BLANCO A 1.50 m. DE ALTURA, EN TERRENO PAREJO Y LIMPIO, INCLUYE: POSTES INTERMEDIOS DE 60x60 mm. CALIBRE 16 CON ABAZADERAS Y TORNILOS INOXIDABLES, PILONES DE CONCRETO f´c= 100 Kg/cm2, P.U.O.T.</t>
  </si>
  <si>
    <t>M</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</si>
  <si>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</si>
  <si>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</si>
  <si>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EF23c0105</t>
  </si>
  <si>
    <t>RELLENO COMPACTADO CON PISON DE MANO CON MATERIAL PRODUCTO DE EXCAVACION, EN CAPAS DE 20 CM. DE ESPESOR; INCLUYE: INCORPORACION DE HUMEDAD, MANO DE OBRA Y HERRAMIENTA.</t>
  </si>
  <si>
    <t>EF23c0143</t>
  </si>
  <si>
    <t>FIRME DE CONCRETO HIDRAULICO HECHO EN OBRA f´c= 150 KG/CM2. DE 10 cm. DE ESPESOR PROMEDIO; INCLUYE: ELABORACION DE CONCRETO, MANO DE OBRA Y HERRAMIENTA.</t>
  </si>
  <si>
    <t>EF23c0797</t>
  </si>
  <si>
    <t>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</si>
  <si>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EF23c0680</t>
  </si>
  <si>
    <t>SUMINISTRO Y APLICACION DE PINTURA DE TRANSITO MARCA COMEX (HULE CLORADO-ALQUIDAL) EN GUARNICIONES (0.35 M2 DE DESARROLLO). INCLUYE: LIMPIEZA Y PREPARACION DE LA SUPERFICIE, MANO DE OBRA Y HERRAMIENTA.</t>
  </si>
  <si>
    <t xml:space="preserve">SUBTOTAL </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</si>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</sst>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_-[$$-80A]* #,##0.00_-;\-[$$-80A]* #,##0.00_-;_-[$$-80A]* &quot;-&quot;??_-;_-@_-"/>
    <numFmt numFmtId="165" formatCode="&quot;$&quot;#,##0.00"/>
    <numFmt numFmtId="166" formatCode="0.0"/>
  </numFmts>
  <fonts count="30" x14ac:knownFonts="1">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sz val="8"/>
      <name val="Arial"/>
      <family val="2"/>
    </font>
    <font>
      <sz val="10"/>
      <name val="Calibri"/>
      <family val="2"/>
      <scheme val="minor"/>
    </font>
    <font>
      <sz val="9"/>
      <color theme="3"/>
      <name val="Arial"/>
      <family val="2"/>
    </font>
    <font>
      <b/>
      <sz val="9"/>
      <color theme="3"/>
      <name val="Arial"/>
      <family val="2"/>
    </font>
    <font>
      <b/>
      <sz val="8"/>
      <name val="Arial"/>
      <family val="2"/>
    </font>
    <font>
      <sz val="9"/>
      <color theme="8" tint="-0.249977111117893"/>
      <name val="Arial"/>
      <family val="2"/>
    </font>
    <font>
      <sz val="10"/>
      <color theme="3"/>
      <name val="Arial"/>
      <family val="2"/>
    </font>
    <font>
      <b/>
      <sz val="10"/>
      <color theme="3"/>
      <name val="Arial"/>
      <family val="2"/>
    </font>
    <font>
      <b/>
      <sz val="9"/>
      <name val="Arial Narrow"/>
      <family val="2"/>
    </font>
    <font>
      <sz val="10"/>
      <color rgb="FFC00000"/>
      <name val="Arial"/>
      <family val="2"/>
    </font>
    <font>
      <sz val="9"/>
      <name val="Arial TUR"/>
      <family val="2"/>
      <charset val="162"/>
    </font>
    <font>
      <b/>
      <sz val="10"/>
      <name val="Arial Narrow"/>
      <family val="2"/>
    </font>
    <font>
      <sz val="10"/>
      <name val="Arial Narrow"/>
      <family val="2"/>
    </font>
    <font>
      <sz val="8"/>
      <color theme="1"/>
      <name val="Arial"/>
      <family val="2"/>
    </font>
    <font>
      <b/>
      <sz val="9"/>
      <name val="Calibri"/>
      <family val="2"/>
      <scheme val="minor"/>
    </font>
    <font>
      <sz val="9"/>
      <name val="Calibri"/>
      <family val="2"/>
      <scheme val="minor"/>
    </font>
    <font>
      <sz val="8"/>
      <name val="Calibri"/>
      <family val="2"/>
    </font>
    <font>
      <sz val="8"/>
      <color theme="1"/>
      <name val="Calibri"/>
      <family val="2"/>
    </font>
    <font>
      <sz val="9"/>
      <color theme="1"/>
      <name val="Calibri"/>
      <family val="2"/>
      <scheme val="minor"/>
    </font>
    <font>
      <sz val="8"/>
      <color theme="1"/>
      <name val="Calibri"/>
      <family val="2"/>
      <scheme val="minor"/>
    </font>
    <font>
      <sz val="8"/>
      <name val="Calibri"/>
      <family val="2"/>
      <scheme val="minor"/>
    </font>
    <font>
      <sz val="10"/>
      <color rgb="FFFF0000"/>
      <name val="Arial"/>
      <family val="2"/>
    </font>
    <font>
      <b/>
      <sz val="12"/>
      <name val="Calibri"/>
      <family val="2"/>
    </font>
    <font>
      <b/>
      <sz val="10"/>
      <name val="Arial"/>
      <family val="2"/>
    </font>
    <font>
      <sz val="10"/>
      <color theme="8" tint="-0.249977111117893"/>
      <name val="Arial"/>
      <family val="2"/>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rgb="FF00B0F0"/>
        <bgColor indexed="64"/>
      </patternFill>
    </fill>
  </fills>
  <borders count="15">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thin">
        <color theme="7" tint="0.39997558519241921"/>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6">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cellStyleXfs>
  <cellXfs count="125">
    <xf numFmtId="0" fontId="0" fillId="0" borderId="0" xfId="0"/>
    <xf numFmtId="0" fontId="3" fillId="2" borderId="0" xfId="2" applyFont="1" applyFill="1" applyProtection="1">
      <protection locked="0"/>
    </xf>
    <xf numFmtId="0" fontId="4" fillId="2" borderId="0" xfId="2" applyFont="1" applyFill="1" applyProtection="1">
      <protection locked="0"/>
    </xf>
    <xf numFmtId="0" fontId="4" fillId="3" borderId="0" xfId="2" applyFont="1" applyFill="1" applyProtection="1">
      <protection locked="0"/>
    </xf>
    <xf numFmtId="0" fontId="5" fillId="3" borderId="0" xfId="2" applyFont="1" applyFill="1" applyProtection="1">
      <protection locked="0"/>
    </xf>
    <xf numFmtId="0" fontId="6" fillId="3" borderId="0" xfId="2" applyFont="1" applyFill="1" applyProtection="1">
      <protection locked="0"/>
    </xf>
    <xf numFmtId="0" fontId="6" fillId="2" borderId="0" xfId="2" applyFont="1" applyFill="1" applyAlignment="1" applyProtection="1">
      <alignment vertical="center"/>
      <protection locked="0"/>
    </xf>
    <xf numFmtId="0" fontId="3" fillId="2" borderId="0" xfId="2" applyFont="1" applyFill="1" applyAlignment="1" applyProtection="1">
      <alignment vertical="center"/>
      <protection locked="0"/>
    </xf>
    <xf numFmtId="0" fontId="5" fillId="2" borderId="2" xfId="2" applyFont="1" applyFill="1" applyBorder="1" applyAlignment="1" applyProtection="1">
      <alignment vertical="center"/>
      <protection hidden="1"/>
    </xf>
    <xf numFmtId="0" fontId="5" fillId="2" borderId="1" xfId="2" applyFont="1" applyFill="1" applyBorder="1" applyAlignment="1" applyProtection="1">
      <alignment vertical="center"/>
      <protection hidden="1"/>
    </xf>
    <xf numFmtId="0" fontId="5" fillId="2" borderId="0" xfId="2" applyFont="1" applyFill="1" applyProtection="1">
      <protection locked="0"/>
    </xf>
    <xf numFmtId="0" fontId="6" fillId="2" borderId="0" xfId="2" applyFont="1" applyFill="1" applyProtection="1">
      <protection locked="0"/>
    </xf>
    <xf numFmtId="0" fontId="10" fillId="2" borderId="0" xfId="2" applyFont="1" applyFill="1" applyAlignment="1" applyProtection="1">
      <alignment horizontal="center" vertical="center"/>
      <protection locked="0"/>
    </xf>
    <xf numFmtId="0" fontId="3" fillId="2" borderId="0" xfId="2" applyFont="1" applyFill="1" applyAlignment="1" applyProtection="1">
      <alignment horizontal="right"/>
      <protection locked="0"/>
    </xf>
    <xf numFmtId="44" fontId="3" fillId="2" borderId="0" xfId="1" applyFont="1" applyFill="1" applyProtection="1">
      <protection locked="0"/>
    </xf>
    <xf numFmtId="0" fontId="2" fillId="0" borderId="6" xfId="4" applyBorder="1" applyAlignment="1">
      <alignment horizontal="center"/>
    </xf>
    <xf numFmtId="0" fontId="2" fillId="0" borderId="7" xfId="4" applyBorder="1"/>
    <xf numFmtId="0" fontId="2" fillId="0" borderId="7" xfId="4" applyBorder="1" applyAlignment="1">
      <alignment horizontal="center" vertical="top" wrapText="1"/>
    </xf>
    <xf numFmtId="0" fontId="2" fillId="0" borderId="7" xfId="4" applyBorder="1" applyAlignment="1">
      <alignment horizontal="center"/>
    </xf>
    <xf numFmtId="0" fontId="2" fillId="0" borderId="8" xfId="4" applyBorder="1"/>
    <xf numFmtId="0" fontId="2" fillId="0" borderId="0" xfId="4" applyAlignment="1">
      <alignment horizontal="center"/>
    </xf>
    <xf numFmtId="0" fontId="2" fillId="0" borderId="0" xfId="4"/>
    <xf numFmtId="0" fontId="2" fillId="0" borderId="9" xfId="4" applyBorder="1" applyAlignment="1">
      <alignment horizontal="center"/>
    </xf>
    <xf numFmtId="0" fontId="2" fillId="0" borderId="0" xfId="4" applyAlignment="1">
      <alignment horizontal="center" vertical="top" wrapText="1"/>
    </xf>
    <xf numFmtId="0" fontId="2" fillId="0" borderId="10" xfId="4" applyBorder="1"/>
    <xf numFmtId="0" fontId="2" fillId="3" borderId="9" xfId="4" applyFill="1" applyBorder="1" applyAlignment="1">
      <alignment horizontal="center"/>
    </xf>
    <xf numFmtId="0" fontId="2" fillId="3" borderId="0" xfId="4" applyFill="1"/>
    <xf numFmtId="0" fontId="2" fillId="3" borderId="0" xfId="4" applyFill="1" applyAlignment="1">
      <alignment horizontal="center" vertical="top" wrapText="1"/>
    </xf>
    <xf numFmtId="0" fontId="2" fillId="3" borderId="0" xfId="4" applyFill="1" applyAlignment="1">
      <alignment horizontal="center"/>
    </xf>
    <xf numFmtId="0" fontId="2" fillId="3" borderId="10" xfId="4" applyFill="1" applyBorder="1"/>
    <xf numFmtId="0" fontId="13" fillId="0" borderId="1" xfId="4" applyFont="1" applyBorder="1" applyAlignment="1">
      <alignment horizontal="left" vertical="center"/>
    </xf>
    <xf numFmtId="0" fontId="14" fillId="0" borderId="1" xfId="4" applyFont="1" applyBorder="1" applyAlignment="1">
      <alignment vertical="center"/>
    </xf>
    <xf numFmtId="0" fontId="14" fillId="0" borderId="11" xfId="4" applyFont="1" applyBorder="1" applyAlignment="1">
      <alignment vertical="center"/>
    </xf>
    <xf numFmtId="0" fontId="15" fillId="0" borderId="0" xfId="4" applyFont="1" applyAlignment="1">
      <alignment vertical="center"/>
    </xf>
    <xf numFmtId="0" fontId="3" fillId="0" borderId="0" xfId="4" applyFont="1" applyAlignment="1">
      <alignment vertical="center"/>
    </xf>
    <xf numFmtId="0" fontId="16" fillId="2" borderId="1" xfId="4" applyFont="1" applyFill="1" applyBorder="1" applyAlignment="1">
      <alignment horizontal="left" vertical="center"/>
    </xf>
    <xf numFmtId="0" fontId="17" fillId="2" borderId="1" xfId="4" applyFont="1" applyFill="1" applyBorder="1" applyAlignment="1">
      <alignment horizontal="left" vertical="center"/>
    </xf>
    <xf numFmtId="0" fontId="17" fillId="2" borderId="11" xfId="4" applyFont="1" applyFill="1" applyBorder="1" applyAlignment="1">
      <alignment horizontal="left" vertical="center"/>
    </xf>
    <xf numFmtId="0" fontId="12" fillId="0" borderId="12" xfId="4" applyFont="1" applyBorder="1" applyAlignment="1">
      <alignment horizontal="center"/>
    </xf>
    <xf numFmtId="0" fontId="12" fillId="0" borderId="12" xfId="4" applyFont="1" applyBorder="1" applyAlignment="1">
      <alignment horizontal="center" vertical="top" wrapText="1"/>
    </xf>
    <xf numFmtId="0" fontId="5" fillId="0" borderId="0" xfId="4" applyFont="1"/>
    <xf numFmtId="0" fontId="18" fillId="0" borderId="13" xfId="4" applyFont="1" applyBorder="1" applyAlignment="1">
      <alignment horizontal="center" vertical="top" wrapText="1"/>
    </xf>
    <xf numFmtId="166" fontId="19" fillId="0" borderId="13" xfId="4" applyNumberFormat="1" applyFont="1" applyBorder="1" applyAlignment="1">
      <alignment horizontal="center" vertical="top" wrapText="1"/>
    </xf>
    <xf numFmtId="0" fontId="19" fillId="0" borderId="13" xfId="4" applyFont="1" applyBorder="1" applyAlignment="1">
      <alignment horizontal="left" vertical="top" wrapText="1"/>
    </xf>
    <xf numFmtId="0" fontId="20" fillId="0" borderId="13" xfId="4" applyFont="1" applyBorder="1" applyAlignment="1">
      <alignment horizontal="center"/>
    </xf>
    <xf numFmtId="0" fontId="21" fillId="0" borderId="13" xfId="5" applyFont="1" applyBorder="1" applyAlignment="1">
      <alignment horizontal="center" vertical="top" wrapText="1"/>
    </xf>
    <xf numFmtId="0" fontId="21" fillId="0" borderId="13" xfId="5" applyFont="1" applyBorder="1" applyAlignment="1">
      <alignment horizontal="justify" vertical="top"/>
    </xf>
    <xf numFmtId="0" fontId="21" fillId="0" borderId="13" xfId="4" applyFont="1" applyBorder="1" applyAlignment="1">
      <alignment horizontal="center" vertical="top"/>
    </xf>
    <xf numFmtId="2" fontId="20" fillId="0" borderId="13" xfId="4" applyNumberFormat="1" applyFont="1" applyBorder="1" applyAlignment="1">
      <alignment horizontal="center" vertical="top" wrapText="1"/>
    </xf>
    <xf numFmtId="0" fontId="2" fillId="0" borderId="13" xfId="4" applyBorder="1" applyAlignment="1">
      <alignment vertical="top"/>
    </xf>
    <xf numFmtId="165" fontId="2" fillId="0" borderId="13" xfId="4" applyNumberFormat="1" applyBorder="1" applyAlignment="1">
      <alignment vertical="top"/>
    </xf>
    <xf numFmtId="0" fontId="2" fillId="0" borderId="0" xfId="4" applyAlignment="1">
      <alignment vertical="top"/>
    </xf>
    <xf numFmtId="0" fontId="20" fillId="0" borderId="13" xfId="4" applyFont="1" applyBorder="1" applyAlignment="1">
      <alignment horizontal="center" vertical="top"/>
    </xf>
    <xf numFmtId="4" fontId="20" fillId="0" borderId="13" xfId="4" applyNumberFormat="1" applyFont="1" applyBorder="1" applyAlignment="1">
      <alignment horizontal="center" vertical="top" wrapText="1"/>
    </xf>
    <xf numFmtId="0" fontId="22" fillId="0" borderId="13" xfId="5" applyFont="1" applyBorder="1" applyAlignment="1">
      <alignment horizontal="center" vertical="top" wrapText="1"/>
    </xf>
    <xf numFmtId="0" fontId="22" fillId="0" borderId="13" xfId="5" applyFont="1" applyBorder="1" applyAlignment="1">
      <alignment horizontal="justify" vertical="top"/>
    </xf>
    <xf numFmtId="0" fontId="22" fillId="0" borderId="13" xfId="4" applyFont="1" applyBorder="1" applyAlignment="1">
      <alignment horizontal="center" vertical="top"/>
    </xf>
    <xf numFmtId="2" fontId="23" fillId="0" borderId="13" xfId="4" applyNumberFormat="1" applyFont="1" applyBorder="1" applyAlignment="1">
      <alignment horizontal="center" vertical="top" wrapText="1"/>
    </xf>
    <xf numFmtId="4" fontId="2" fillId="0" borderId="13" xfId="4" applyNumberFormat="1" applyBorder="1" applyAlignment="1">
      <alignment vertical="top"/>
    </xf>
    <xf numFmtId="0" fontId="20" fillId="0" borderId="13" xfId="4" applyFont="1" applyBorder="1" applyAlignment="1">
      <alignment horizontal="center" vertical="top" wrapText="1"/>
    </xf>
    <xf numFmtId="2" fontId="2" fillId="0" borderId="13" xfId="4" applyNumberFormat="1" applyBorder="1" applyAlignment="1">
      <alignment vertical="top"/>
    </xf>
    <xf numFmtId="0" fontId="24" fillId="0" borderId="13" xfId="5" applyFont="1" applyBorder="1" applyAlignment="1">
      <alignment horizontal="center" vertical="top" wrapText="1"/>
    </xf>
    <xf numFmtId="0" fontId="24" fillId="0" borderId="13" xfId="5" applyFont="1" applyBorder="1" applyAlignment="1">
      <alignment horizontal="justify" vertical="top" wrapText="1"/>
    </xf>
    <xf numFmtId="0" fontId="18" fillId="0" borderId="13" xfId="4" applyFont="1" applyBorder="1" applyAlignment="1">
      <alignment horizontal="center" vertical="top"/>
    </xf>
    <xf numFmtId="0" fontId="25" fillId="0" borderId="13" xfId="5" applyFont="1" applyBorder="1" applyAlignment="1">
      <alignment horizontal="center" vertical="top" wrapText="1"/>
    </xf>
    <xf numFmtId="0" fontId="25" fillId="0" borderId="13" xfId="5" applyFont="1" applyBorder="1" applyAlignment="1">
      <alignment horizontal="justify" vertical="top" wrapText="1"/>
    </xf>
    <xf numFmtId="0" fontId="5" fillId="0" borderId="13" xfId="4" applyFont="1" applyBorder="1" applyAlignment="1">
      <alignment horizontal="center" vertical="top"/>
    </xf>
    <xf numFmtId="0" fontId="26" fillId="0" borderId="13" xfId="4" applyFont="1" applyBorder="1" applyAlignment="1">
      <alignment horizontal="center" vertical="top" wrapText="1"/>
    </xf>
    <xf numFmtId="0" fontId="27" fillId="0" borderId="13" xfId="0" applyFont="1" applyBorder="1" applyAlignment="1">
      <alignment horizontal="center" vertical="top"/>
    </xf>
    <xf numFmtId="0" fontId="27" fillId="0" borderId="13" xfId="0" applyFont="1" applyBorder="1" applyAlignment="1">
      <alignment horizontal="left" vertical="top"/>
    </xf>
    <xf numFmtId="0" fontId="27" fillId="0" borderId="13" xfId="0" applyFont="1" applyBorder="1" applyAlignment="1">
      <alignment vertical="top"/>
    </xf>
    <xf numFmtId="44" fontId="2" fillId="4" borderId="0" xfId="4" applyNumberFormat="1" applyFill="1" applyAlignment="1">
      <alignment vertical="top"/>
    </xf>
    <xf numFmtId="44" fontId="2" fillId="0" borderId="0" xfId="4" applyNumberFormat="1" applyAlignment="1">
      <alignment vertical="top"/>
    </xf>
    <xf numFmtId="165" fontId="2" fillId="0" borderId="0" xfId="4" applyNumberFormat="1"/>
    <xf numFmtId="165" fontId="28" fillId="0" borderId="13" xfId="4" applyNumberFormat="1" applyFont="1" applyBorder="1" applyAlignment="1">
      <alignment vertical="top"/>
    </xf>
    <xf numFmtId="165" fontId="2" fillId="0" borderId="0" xfId="4" applyNumberFormat="1" applyAlignment="1">
      <alignment vertical="top"/>
    </xf>
    <xf numFmtId="0" fontId="18" fillId="0" borderId="14" xfId="4" applyFont="1" applyBorder="1" applyAlignment="1">
      <alignment horizontal="center" vertical="top" wrapText="1"/>
    </xf>
    <xf numFmtId="166" fontId="19" fillId="0" borderId="14" xfId="4" applyNumberFormat="1" applyFont="1" applyBorder="1" applyAlignment="1">
      <alignment horizontal="center" vertical="top" wrapText="1"/>
    </xf>
    <xf numFmtId="0" fontId="19" fillId="0" borderId="14" xfId="4" applyFont="1" applyBorder="1" applyAlignment="1">
      <alignment horizontal="left" vertical="top" wrapText="1"/>
    </xf>
    <xf numFmtId="0" fontId="20" fillId="0" borderId="14" xfId="4" applyFont="1" applyBorder="1" applyAlignment="1">
      <alignment horizontal="center" vertical="top"/>
    </xf>
    <xf numFmtId="4" fontId="2" fillId="0" borderId="14" xfId="4" applyNumberFormat="1" applyBorder="1" applyAlignment="1">
      <alignment vertical="top"/>
    </xf>
    <xf numFmtId="0" fontId="28" fillId="0" borderId="13" xfId="4" applyFont="1" applyBorder="1" applyAlignment="1">
      <alignment vertical="top"/>
    </xf>
    <xf numFmtId="0" fontId="2" fillId="2" borderId="0" xfId="2" applyFont="1" applyFill="1" applyAlignment="1" applyProtection="1">
      <alignment vertical="center"/>
      <protection locked="0"/>
    </xf>
    <xf numFmtId="0" fontId="2" fillId="2" borderId="4" xfId="2" applyFont="1" applyFill="1" applyBorder="1" applyAlignment="1" applyProtection="1">
      <alignment horizontal="center" vertical="center"/>
      <protection locked="0"/>
    </xf>
    <xf numFmtId="164" fontId="2" fillId="2" borderId="0" xfId="2" applyNumberFormat="1" applyFont="1" applyFill="1" applyAlignment="1" applyProtection="1">
      <alignment horizontal="center" vertical="center"/>
      <protection locked="0"/>
    </xf>
    <xf numFmtId="2" fontId="2" fillId="2" borderId="0" xfId="2" applyNumberFormat="1" applyFont="1" applyFill="1" applyAlignment="1" applyProtection="1">
      <alignment horizontal="right" vertical="center"/>
      <protection locked="0"/>
    </xf>
    <xf numFmtId="0" fontId="28" fillId="2" borderId="0" xfId="2" applyFont="1" applyFill="1" applyAlignment="1" applyProtection="1">
      <alignment horizontal="right"/>
      <protection locked="0"/>
    </xf>
    <xf numFmtId="165" fontId="28" fillId="2" borderId="4" xfId="2" applyNumberFormat="1" applyFont="1" applyFill="1" applyBorder="1" applyAlignment="1" applyProtection="1">
      <alignment horizontal="right"/>
      <protection locked="0"/>
    </xf>
    <xf numFmtId="165" fontId="28" fillId="2" borderId="0" xfId="2" applyNumberFormat="1" applyFont="1" applyFill="1" applyAlignment="1" applyProtection="1">
      <alignment horizontal="right"/>
      <protection locked="0"/>
    </xf>
    <xf numFmtId="165" fontId="2" fillId="2" borderId="0" xfId="2" applyNumberFormat="1" applyFont="1" applyFill="1" applyAlignment="1" applyProtection="1">
      <alignment horizontal="right"/>
      <protection locked="0"/>
    </xf>
    <xf numFmtId="0" fontId="28" fillId="2" borderId="0" xfId="2" applyFont="1" applyFill="1" applyAlignment="1" applyProtection="1">
      <alignment horizontal="center"/>
      <protection locked="0"/>
    </xf>
    <xf numFmtId="0" fontId="28" fillId="2" borderId="5" xfId="2" applyFont="1" applyFill="1" applyBorder="1" applyAlignment="1" applyProtection="1">
      <alignment horizontal="center"/>
      <protection locked="0"/>
    </xf>
    <xf numFmtId="165" fontId="28" fillId="2" borderId="4" xfId="2" applyNumberFormat="1" applyFont="1" applyFill="1" applyBorder="1" applyProtection="1">
      <protection locked="0"/>
    </xf>
    <xf numFmtId="0" fontId="28" fillId="2" borderId="0" xfId="2" applyFont="1" applyFill="1" applyProtection="1">
      <protection locked="0"/>
    </xf>
    <xf numFmtId="0" fontId="2" fillId="2" borderId="4" xfId="2" applyFont="1" applyFill="1" applyBorder="1" applyProtection="1">
      <protection locked="0"/>
    </xf>
    <xf numFmtId="44" fontId="2" fillId="2" borderId="0" xfId="2" applyNumberFormat="1" applyFont="1" applyFill="1" applyProtection="1">
      <protection locked="0"/>
    </xf>
    <xf numFmtId="0" fontId="28" fillId="2" borderId="5" xfId="2" applyFont="1" applyFill="1" applyBorder="1" applyAlignment="1" applyProtection="1">
      <alignment horizontal="right"/>
      <protection locked="0"/>
    </xf>
    <xf numFmtId="165" fontId="2" fillId="2" borderId="4" xfId="3" applyNumberFormat="1" applyFont="1" applyFill="1" applyBorder="1" applyAlignment="1" applyProtection="1">
      <protection locked="0"/>
    </xf>
    <xf numFmtId="165" fontId="28" fillId="2" borderId="0" xfId="3" applyNumberFormat="1" applyFont="1" applyFill="1" applyBorder="1" applyAlignment="1" applyProtection="1">
      <protection locked="0"/>
    </xf>
    <xf numFmtId="0" fontId="2" fillId="2" borderId="0" xfId="2" applyFont="1" applyFill="1" applyProtection="1">
      <protection locked="0"/>
    </xf>
    <xf numFmtId="0" fontId="29" fillId="2" borderId="0" xfId="2" applyFont="1" applyFill="1" applyAlignment="1" applyProtection="1">
      <alignment horizontal="center" vertical="center"/>
      <protection locked="0"/>
    </xf>
    <xf numFmtId="44" fontId="29" fillId="2" borderId="0" xfId="2" applyNumberFormat="1" applyFont="1" applyFill="1" applyAlignment="1" applyProtection="1">
      <alignment horizontal="center" vertical="center"/>
      <protection locked="0"/>
    </xf>
    <xf numFmtId="44" fontId="28" fillId="2" borderId="4" xfId="3" applyFont="1" applyFill="1" applyBorder="1" applyAlignment="1" applyProtection="1">
      <alignment horizontal="right"/>
      <protection locked="0"/>
    </xf>
    <xf numFmtId="44" fontId="28" fillId="2" borderId="0" xfId="3" applyFont="1" applyFill="1" applyBorder="1" applyAlignment="1" applyProtection="1">
      <alignment horizontal="right"/>
      <protection locked="0"/>
    </xf>
    <xf numFmtId="44" fontId="2" fillId="2" borderId="4" xfId="3" applyFont="1" applyFill="1" applyBorder="1" applyAlignment="1" applyProtection="1">
      <alignment horizontal="right"/>
      <protection locked="0"/>
    </xf>
    <xf numFmtId="44" fontId="2" fillId="2" borderId="0" xfId="3" applyFont="1" applyFill="1" applyBorder="1" applyAlignment="1" applyProtection="1">
      <alignment horizontal="right"/>
      <protection locked="0"/>
    </xf>
    <xf numFmtId="0" fontId="28" fillId="2" borderId="0" xfId="2" applyFont="1" applyFill="1" applyAlignment="1" applyProtection="1">
      <alignment horizontal="right" vertical="center"/>
      <protection locked="0"/>
    </xf>
    <xf numFmtId="0" fontId="2" fillId="2" borderId="0" xfId="2" applyFont="1" applyFill="1" applyAlignment="1" applyProtection="1">
      <alignment horizontal="center"/>
      <protection locked="0"/>
    </xf>
    <xf numFmtId="0" fontId="11" fillId="0" borderId="9" xfId="4" applyFont="1" applyBorder="1" applyAlignment="1">
      <alignment horizontal="left" vertical="center"/>
    </xf>
    <xf numFmtId="0" fontId="11" fillId="0" borderId="0" xfId="4" applyFont="1" applyAlignment="1">
      <alignment horizontal="left" vertical="center"/>
    </xf>
    <xf numFmtId="0" fontId="28" fillId="2" borderId="0" xfId="2" applyFont="1" applyFill="1" applyAlignment="1" applyProtection="1">
      <alignment horizontal="right"/>
      <protection locked="0"/>
    </xf>
    <xf numFmtId="0" fontId="28" fillId="2" borderId="5" xfId="2" applyFont="1" applyFill="1" applyBorder="1" applyAlignment="1" applyProtection="1">
      <alignment horizontal="right"/>
      <protection locked="0"/>
    </xf>
    <xf numFmtId="0" fontId="7" fillId="2" borderId="0" xfId="2" applyFont="1" applyFill="1" applyAlignment="1" applyProtection="1">
      <alignment horizontal="left" vertical="center"/>
      <protection locked="0"/>
    </xf>
    <xf numFmtId="0" fontId="9" fillId="2" borderId="1" xfId="2" applyFont="1" applyFill="1" applyBorder="1" applyAlignment="1" applyProtection="1">
      <alignment horizontal="left" wrapText="1"/>
      <protection hidden="1"/>
    </xf>
    <xf numFmtId="0" fontId="5" fillId="2" borderId="2" xfId="2" applyFont="1" applyFill="1" applyBorder="1" applyAlignment="1" applyProtection="1">
      <alignment horizontal="left" vertical="center"/>
      <protection hidden="1"/>
    </xf>
    <xf numFmtId="0" fontId="2" fillId="2" borderId="3" xfId="2" applyFill="1" applyBorder="1" applyAlignment="1" applyProtection="1">
      <alignment horizontal="center" vertical="center"/>
      <protection locked="0"/>
    </xf>
    <xf numFmtId="0" fontId="2" fillId="2" borderId="0" xfId="2" applyFont="1" applyFill="1" applyAlignment="1" applyProtection="1">
      <alignment horizontal="center"/>
      <protection locked="0"/>
    </xf>
    <xf numFmtId="165" fontId="28" fillId="2" borderId="4" xfId="3" applyNumberFormat="1" applyFont="1" applyFill="1" applyBorder="1" applyAlignment="1" applyProtection="1">
      <alignment horizontal="right"/>
      <protection locked="0"/>
    </xf>
    <xf numFmtId="165" fontId="28" fillId="2" borderId="0" xfId="3" applyNumberFormat="1" applyFont="1" applyFill="1" applyBorder="1" applyAlignment="1" applyProtection="1">
      <alignment horizontal="right"/>
      <protection locked="0"/>
    </xf>
    <xf numFmtId="44" fontId="2" fillId="2" borderId="4" xfId="3" applyFont="1" applyFill="1" applyBorder="1" applyAlignment="1" applyProtection="1">
      <alignment horizontal="right"/>
      <protection locked="0"/>
    </xf>
    <xf numFmtId="44" fontId="2" fillId="2" borderId="0" xfId="3" applyFont="1" applyFill="1" applyBorder="1" applyAlignment="1" applyProtection="1">
      <alignment horizontal="right"/>
      <protection locked="0"/>
    </xf>
    <xf numFmtId="44" fontId="2" fillId="2" borderId="4" xfId="2" applyNumberFormat="1" applyFont="1" applyFill="1" applyBorder="1" applyAlignment="1" applyProtection="1">
      <alignment horizontal="right"/>
      <protection locked="0"/>
    </xf>
    <xf numFmtId="44" fontId="2" fillId="2" borderId="0" xfId="2" applyNumberFormat="1" applyFont="1" applyFill="1" applyAlignment="1" applyProtection="1">
      <alignment horizontal="right"/>
      <protection locked="0"/>
    </xf>
    <xf numFmtId="44" fontId="28" fillId="2" borderId="4" xfId="3" applyFont="1" applyFill="1" applyBorder="1" applyAlignment="1" applyProtection="1">
      <alignment horizontal="right"/>
      <protection locked="0"/>
    </xf>
    <xf numFmtId="44" fontId="28" fillId="2" borderId="0" xfId="3" applyFont="1" applyFill="1" applyBorder="1" applyAlignment="1" applyProtection="1">
      <alignment horizontal="right"/>
      <protection locked="0"/>
    </xf>
  </cellXfs>
  <cellStyles count="6">
    <cellStyle name="Moneda" xfId="1" builtinId="4"/>
    <cellStyle name="Moneda 4" xfId="3" xr:uid="{AE1910A0-3373-4926-A96C-E430681B4AC6}"/>
    <cellStyle name="Normal" xfId="0" builtinId="0"/>
    <cellStyle name="Normal 10" xfId="5" xr:uid="{9AD15286-C0BE-436B-8ECC-1B642094B296}"/>
    <cellStyle name="Normal 2" xfId="2" xr:uid="{71B8C9C7-1F88-4A35-A8F4-EDC237B96A06}"/>
    <cellStyle name="Normal 3" xfId="4" xr:uid="{FE163DE4-3CB0-4828-AE9E-A7164FD995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210992</xdr:colOff>
      <xdr:row>1</xdr:row>
      <xdr:rowOff>117392</xdr:rowOff>
    </xdr:from>
    <xdr:to>
      <xdr:col>6</xdr:col>
      <xdr:colOff>721126</xdr:colOff>
      <xdr:row>2</xdr:row>
      <xdr:rowOff>62935</xdr:rowOff>
    </xdr:to>
    <xdr:sp macro="" textlink="">
      <xdr:nvSpPr>
        <xdr:cNvPr id="2" name="1 CuadroTexto">
          <a:extLst>
            <a:ext uri="{FF2B5EF4-FFF2-40B4-BE49-F238E27FC236}">
              <a16:creationId xmlns:a16="http://schemas.microsoft.com/office/drawing/2014/main" id="{13BF2066-49B6-4AAB-BB40-030AD0E1042D}"/>
            </a:ext>
          </a:extLst>
        </xdr:cNvPr>
        <xdr:cNvSpPr txBox="1"/>
      </xdr:nvSpPr>
      <xdr:spPr>
        <a:xfrm>
          <a:off x="1687367" y="174542"/>
          <a:ext cx="2548484" cy="726593"/>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RESUMEN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POR CONTRATO</a:t>
          </a:r>
        </a:p>
      </xdr:txBody>
    </xdr:sp>
    <xdr:clientData/>
  </xdr:twoCellAnchor>
  <xdr:twoCellAnchor editAs="oneCell">
    <xdr:from>
      <xdr:col>6</xdr:col>
      <xdr:colOff>800099</xdr:colOff>
      <xdr:row>1</xdr:row>
      <xdr:rowOff>142875</xdr:rowOff>
    </xdr:from>
    <xdr:to>
      <xdr:col>8</xdr:col>
      <xdr:colOff>68790</xdr:colOff>
      <xdr:row>1</xdr:row>
      <xdr:rowOff>523875</xdr:rowOff>
    </xdr:to>
    <xdr:pic>
      <xdr:nvPicPr>
        <xdr:cNvPr id="3" name="Imagen 2" descr="Se pinta de guinda la nueva imagen del gobierno de Hidalgo">
          <a:extLst>
            <a:ext uri="{FF2B5EF4-FFF2-40B4-BE49-F238E27FC236}">
              <a16:creationId xmlns:a16="http://schemas.microsoft.com/office/drawing/2014/main" id="{71CEE94C-9A2B-4B3C-8BE4-9E57B37907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14824" y="200025"/>
          <a:ext cx="1488016"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1561432</xdr:colOff>
      <xdr:row>1</xdr:row>
      <xdr:rowOff>76835</xdr:rowOff>
    </xdr:from>
    <xdr:to>
      <xdr:col>4</xdr:col>
      <xdr:colOff>137124</xdr:colOff>
      <xdr:row>1</xdr:row>
      <xdr:rowOff>390525</xdr:rowOff>
    </xdr:to>
    <xdr:sp macro="" textlink="">
      <xdr:nvSpPr>
        <xdr:cNvPr id="2" name="1 CuadroTexto">
          <a:extLst>
            <a:ext uri="{FF2B5EF4-FFF2-40B4-BE49-F238E27FC236}">
              <a16:creationId xmlns:a16="http://schemas.microsoft.com/office/drawing/2014/main" id="{F7952474-9516-4CBB-AC8D-2E00F5BFFA7B}"/>
            </a:ext>
          </a:extLst>
        </xdr:cNvPr>
        <xdr:cNvSpPr txBox="1"/>
      </xdr:nvSpPr>
      <xdr:spPr>
        <a:xfrm>
          <a:off x="2628232" y="133985"/>
          <a:ext cx="2652392" cy="31369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PRESUPUESTO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Rene/Documents/DGOPeI%202020/2023/1%20Expedientes/Exp.%20Tec.%20%20Actopan%20Ren&#233;/Exp.%20Tec.%20Inicial%20CHICAVASCO%20Real%2009%20may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t="str">
            <v>No.</v>
          </cell>
        </row>
      </sheetData>
      <sheetData sheetId="84">
        <row r="1">
          <cell r="E1">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5">
          <cell r="E5">
            <v>0</v>
          </cell>
        </row>
      </sheetData>
      <sheetData sheetId="134">
        <row r="14">
          <cell r="I14">
            <v>0</v>
          </cell>
        </row>
      </sheetData>
      <sheetData sheetId="135">
        <row r="14">
          <cell r="I14">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3">
          <cell r="E3">
            <v>0</v>
          </cell>
        </row>
      </sheetData>
      <sheetData sheetId="166">
        <row r="3">
          <cell r="E3">
            <v>0</v>
          </cell>
        </row>
      </sheetData>
      <sheetData sheetId="167">
        <row r="3">
          <cell r="E3">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2)"/>
      <sheetName val="Catalogo de conceptos base"/>
      <sheetName val="Portada"/>
      <sheetName val="Resumen por Contrato"/>
      <sheetName val="Presupuesto"/>
      <sheetName val="GI - 2"/>
      <sheetName val="GI - 2 (2)"/>
      <sheetName val="Generador"/>
      <sheetName val="Programa de Obra (3)"/>
      <sheetName val="Macrolocalizacion"/>
      <sheetName val="Microlocalización"/>
      <sheetName val="Proyecto ejecutivo"/>
      <sheetName val="ACARREOS"/>
      <sheetName val="REP. FOTOGRAFICO"/>
      <sheetName val="Indice"/>
      <sheetName val="plantilla para sipped"/>
      <sheetName val="Situación actual"/>
      <sheetName val="Situación s-proyecto"/>
      <sheetName val="Descripcion del Proyecto"/>
      <sheetName val="Situación c-proyecto"/>
      <sheetName val="Responsables de Info"/>
      <sheetName val="Indicador de resultados"/>
      <sheetName val="Hoja1"/>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sheetData sheetId="3"/>
      <sheetData sheetId="4"/>
      <sheetData sheetId="5"/>
      <sheetData sheetId="6"/>
      <sheetData sheetId="7">
        <row r="13">
          <cell r="B13" t="str">
            <v>PRELIMINARES</v>
          </cell>
        </row>
        <row r="268">
          <cell r="A268" t="str">
            <v>EF23c0191</v>
          </cell>
          <cell r="B268" t="str">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268" t="str">
            <v>PZA</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BC1FF-94BF-4402-A336-5E7A62860CED}">
  <sheetPr>
    <tabColor rgb="FFFFFF00"/>
  </sheetPr>
  <dimension ref="A1:I43"/>
  <sheetViews>
    <sheetView view="pageBreakPreview" zoomScaleNormal="100" zoomScaleSheetLayoutView="100" workbookViewId="0">
      <selection activeCell="K30" sqref="K30"/>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1.85546875" style="1" customWidth="1"/>
    <col min="10" max="16384" width="11.42578125" style="1"/>
  </cols>
  <sheetData>
    <row r="1" spans="1:9" ht="4.5" customHeight="1" x14ac:dyDescent="0.2"/>
    <row r="2" spans="1:9" ht="61.5" customHeight="1" x14ac:dyDescent="0.2">
      <c r="A2" s="2"/>
      <c r="B2" s="2"/>
      <c r="C2" s="2"/>
      <c r="D2" s="2"/>
      <c r="E2" s="2"/>
      <c r="F2" s="2"/>
      <c r="G2" s="2"/>
      <c r="H2" s="2"/>
    </row>
    <row r="3" spans="1:9" ht="11.25" customHeight="1" x14ac:dyDescent="0.2">
      <c r="A3" s="3"/>
      <c r="B3" s="3"/>
      <c r="C3" s="4"/>
      <c r="D3" s="4"/>
      <c r="E3" s="4"/>
      <c r="F3" s="4"/>
      <c r="G3" s="4"/>
      <c r="H3" s="4"/>
      <c r="I3" s="5"/>
    </row>
    <row r="4" spans="1:9" s="7" customFormat="1" ht="27" customHeight="1" x14ac:dyDescent="0.2">
      <c r="A4" s="112" t="s">
        <v>0</v>
      </c>
      <c r="B4" s="112"/>
      <c r="C4" s="113" t="s">
        <v>1</v>
      </c>
      <c r="D4" s="113"/>
      <c r="E4" s="113"/>
      <c r="F4" s="113"/>
      <c r="G4" s="113"/>
      <c r="H4" s="113"/>
      <c r="I4" s="6"/>
    </row>
    <row r="5" spans="1:9" s="7" customFormat="1" ht="12.75" customHeight="1" x14ac:dyDescent="0.25">
      <c r="A5" s="112" t="s">
        <v>2</v>
      </c>
      <c r="B5" s="112"/>
      <c r="C5" s="8" t="s">
        <v>3</v>
      </c>
      <c r="D5" s="8"/>
      <c r="E5" s="8"/>
      <c r="F5" s="8"/>
      <c r="G5" s="8"/>
      <c r="H5" s="8"/>
      <c r="I5" s="6"/>
    </row>
    <row r="6" spans="1:9" s="7" customFormat="1" ht="12.75" customHeight="1" x14ac:dyDescent="0.25">
      <c r="A6" s="112" t="s">
        <v>4</v>
      </c>
      <c r="B6" s="112"/>
      <c r="C6" s="114" t="s">
        <v>5</v>
      </c>
      <c r="D6" s="114"/>
      <c r="E6" s="114"/>
      <c r="F6" s="114"/>
      <c r="G6" s="114"/>
      <c r="H6" s="114"/>
      <c r="I6" s="6"/>
    </row>
    <row r="7" spans="1:9" s="7" customFormat="1" ht="12.75" customHeight="1" x14ac:dyDescent="0.25">
      <c r="A7" s="112" t="s">
        <v>6</v>
      </c>
      <c r="B7" s="112"/>
      <c r="C7" s="8"/>
      <c r="D7" s="8"/>
      <c r="E7" s="8"/>
      <c r="F7" s="8"/>
      <c r="G7" s="8"/>
      <c r="H7" s="8"/>
      <c r="I7" s="6"/>
    </row>
    <row r="8" spans="1:9" s="7" customFormat="1" ht="12.75" customHeight="1" x14ac:dyDescent="0.25">
      <c r="A8" s="112" t="s">
        <v>7</v>
      </c>
      <c r="B8" s="112"/>
      <c r="C8" s="9" t="s">
        <v>8</v>
      </c>
      <c r="D8" s="9"/>
      <c r="E8" s="9"/>
      <c r="F8" s="9"/>
      <c r="G8" s="9"/>
      <c r="H8" s="9"/>
      <c r="I8" s="6"/>
    </row>
    <row r="9" spans="1:9" x14ac:dyDescent="0.2">
      <c r="A9" s="2"/>
      <c r="B9" s="2"/>
      <c r="C9" s="10"/>
      <c r="D9" s="10"/>
      <c r="E9" s="10"/>
      <c r="F9" s="10"/>
      <c r="G9" s="10"/>
      <c r="H9" s="10"/>
      <c r="I9" s="11"/>
    </row>
    <row r="10" spans="1:9" ht="12" customHeight="1" thickBot="1" x14ac:dyDescent="0.25">
      <c r="A10" s="115" t="s">
        <v>9</v>
      </c>
      <c r="B10" s="115"/>
      <c r="C10" s="115"/>
      <c r="D10" s="115"/>
      <c r="E10" s="115"/>
      <c r="F10" s="115"/>
      <c r="G10" s="115" t="s">
        <v>10</v>
      </c>
      <c r="H10" s="115"/>
      <c r="I10" s="11"/>
    </row>
    <row r="11" spans="1:9" ht="2.25" customHeight="1" x14ac:dyDescent="0.2">
      <c r="A11" s="12"/>
      <c r="B11" s="12"/>
      <c r="C11" s="12"/>
      <c r="D11" s="12"/>
      <c r="E11" s="12"/>
      <c r="F11" s="12"/>
      <c r="G11" s="12"/>
      <c r="H11" s="12"/>
      <c r="I11" s="11"/>
    </row>
    <row r="12" spans="1:9" ht="12" customHeight="1" x14ac:dyDescent="0.2">
      <c r="B12" s="82"/>
      <c r="C12" s="82"/>
      <c r="D12" s="82"/>
      <c r="E12" s="82"/>
      <c r="F12" s="13" t="s">
        <v>11</v>
      </c>
      <c r="G12" s="83"/>
      <c r="H12" s="84"/>
      <c r="I12" s="11"/>
    </row>
    <row r="13" spans="1:9" ht="12" customHeight="1" x14ac:dyDescent="0.2">
      <c r="B13" s="82"/>
      <c r="C13" s="82"/>
      <c r="D13" s="82"/>
      <c r="E13" s="82"/>
      <c r="F13" s="13" t="s">
        <v>12</v>
      </c>
      <c r="G13" s="83"/>
      <c r="H13" s="84"/>
      <c r="I13" s="11"/>
    </row>
    <row r="14" spans="1:9" ht="12" customHeight="1" x14ac:dyDescent="0.2">
      <c r="B14" s="82"/>
      <c r="C14" s="82"/>
      <c r="D14" s="82"/>
      <c r="E14" s="82"/>
      <c r="F14" s="13" t="s">
        <v>13</v>
      </c>
      <c r="G14" s="83"/>
      <c r="H14" s="84"/>
      <c r="I14" s="11"/>
    </row>
    <row r="15" spans="1:9" ht="12" customHeight="1" x14ac:dyDescent="0.2">
      <c r="B15" s="82"/>
      <c r="C15" s="82"/>
      <c r="D15" s="82"/>
      <c r="E15" s="82"/>
      <c r="F15" s="13" t="s">
        <v>14</v>
      </c>
      <c r="G15" s="83"/>
      <c r="H15" s="84"/>
      <c r="I15" s="11"/>
    </row>
    <row r="16" spans="1:9" ht="12" customHeight="1" x14ac:dyDescent="0.2">
      <c r="B16" s="82"/>
      <c r="C16" s="82"/>
      <c r="D16" s="82"/>
      <c r="E16" s="82"/>
      <c r="F16" s="13" t="s">
        <v>15</v>
      </c>
      <c r="G16" s="83"/>
      <c r="H16" s="84"/>
      <c r="I16" s="11"/>
    </row>
    <row r="17" spans="1:9" ht="12" customHeight="1" x14ac:dyDescent="0.2">
      <c r="B17" s="82"/>
      <c r="C17" s="82"/>
      <c r="D17" s="82"/>
      <c r="E17" s="82"/>
      <c r="F17" s="13" t="s">
        <v>16</v>
      </c>
      <c r="G17" s="83"/>
      <c r="H17" s="84"/>
      <c r="I17" s="11"/>
    </row>
    <row r="18" spans="1:9" ht="12" customHeight="1" x14ac:dyDescent="0.2">
      <c r="B18" s="82"/>
      <c r="C18" s="82"/>
      <c r="D18" s="82"/>
      <c r="E18" s="82"/>
      <c r="F18" s="85"/>
      <c r="G18" s="83"/>
      <c r="H18" s="84"/>
      <c r="I18" s="11"/>
    </row>
    <row r="19" spans="1:9" ht="12" customHeight="1" x14ac:dyDescent="0.2">
      <c r="B19" s="82"/>
      <c r="C19" s="82"/>
      <c r="D19" s="82"/>
      <c r="E19" s="82"/>
      <c r="F19" s="85"/>
      <c r="G19" s="83"/>
      <c r="H19" s="84"/>
      <c r="I19" s="11"/>
    </row>
    <row r="20" spans="1:9" ht="12" customHeight="1" x14ac:dyDescent="0.2">
      <c r="B20" s="82"/>
      <c r="C20" s="82"/>
      <c r="D20" s="82"/>
      <c r="E20" s="82"/>
      <c r="F20" s="85"/>
      <c r="G20" s="83"/>
      <c r="H20" s="84"/>
      <c r="I20" s="11"/>
    </row>
    <row r="21" spans="1:9" ht="12" customHeight="1" x14ac:dyDescent="0.2">
      <c r="A21" s="86"/>
      <c r="B21" s="86"/>
      <c r="C21" s="86"/>
      <c r="D21" s="86"/>
      <c r="E21" s="86"/>
      <c r="F21" s="86"/>
      <c r="G21" s="87"/>
      <c r="H21" s="88"/>
      <c r="I21" s="11"/>
    </row>
    <row r="22" spans="1:9" ht="12" customHeight="1" x14ac:dyDescent="0.2">
      <c r="A22" s="110"/>
      <c r="B22" s="110"/>
      <c r="C22" s="110"/>
      <c r="D22" s="110"/>
      <c r="E22" s="110"/>
      <c r="F22" s="111"/>
      <c r="G22" s="87"/>
      <c r="H22" s="89"/>
      <c r="I22" s="11"/>
    </row>
    <row r="23" spans="1:9" ht="12" customHeight="1" x14ac:dyDescent="0.2">
      <c r="A23" s="90"/>
      <c r="B23" s="90"/>
      <c r="C23" s="90"/>
      <c r="D23" s="90"/>
      <c r="E23" s="90"/>
      <c r="F23" s="91"/>
      <c r="G23" s="87"/>
      <c r="H23" s="14"/>
      <c r="I23" s="11"/>
    </row>
    <row r="24" spans="1:9" ht="12" customHeight="1" x14ac:dyDescent="0.2">
      <c r="A24" s="110" t="s">
        <v>17</v>
      </c>
      <c r="B24" s="110"/>
      <c r="C24" s="110"/>
      <c r="D24" s="110"/>
      <c r="E24" s="110"/>
      <c r="F24" s="111"/>
      <c r="G24" s="92"/>
      <c r="H24" s="14"/>
      <c r="I24" s="11"/>
    </row>
    <row r="25" spans="1:9" ht="12" customHeight="1" x14ac:dyDescent="0.2">
      <c r="A25" s="93"/>
      <c r="B25" s="93"/>
      <c r="C25" s="93"/>
      <c r="D25" s="93"/>
      <c r="E25" s="93"/>
      <c r="F25" s="93" t="s">
        <v>18</v>
      </c>
      <c r="G25" s="94"/>
      <c r="H25" s="14"/>
      <c r="I25" s="11"/>
    </row>
    <row r="26" spans="1:9" ht="12" customHeight="1" x14ac:dyDescent="0.2">
      <c r="A26" s="110" t="s">
        <v>19</v>
      </c>
      <c r="B26" s="110"/>
      <c r="C26" s="110"/>
      <c r="D26" s="110"/>
      <c r="E26" s="110"/>
      <c r="F26" s="111"/>
      <c r="G26" s="94"/>
      <c r="H26" s="14"/>
      <c r="I26" s="11"/>
    </row>
    <row r="27" spans="1:9" ht="12" customHeight="1" x14ac:dyDescent="0.2">
      <c r="B27" s="86"/>
      <c r="C27" s="86"/>
      <c r="D27" s="86"/>
      <c r="E27" s="86"/>
      <c r="F27" s="86"/>
      <c r="G27" s="94"/>
      <c r="H27" s="95"/>
      <c r="I27" s="11"/>
    </row>
    <row r="28" spans="1:9" ht="12" customHeight="1" x14ac:dyDescent="0.2">
      <c r="A28" s="86"/>
      <c r="B28" s="86"/>
      <c r="C28" s="86"/>
      <c r="D28" s="86"/>
      <c r="E28" s="86"/>
      <c r="F28" s="96"/>
      <c r="G28" s="94"/>
      <c r="H28" s="95"/>
      <c r="I28" s="11"/>
    </row>
    <row r="29" spans="1:9" ht="6.75" customHeight="1" x14ac:dyDescent="0.2">
      <c r="G29" s="97"/>
      <c r="H29" s="98"/>
      <c r="I29" s="11"/>
    </row>
    <row r="30" spans="1:9" ht="14.25" customHeight="1" x14ac:dyDescent="0.2">
      <c r="A30" s="99"/>
      <c r="B30" s="99"/>
      <c r="C30" s="99"/>
      <c r="D30" s="99"/>
      <c r="E30" s="99"/>
      <c r="F30" s="86" t="s">
        <v>20</v>
      </c>
      <c r="G30" s="117"/>
      <c r="H30" s="118"/>
      <c r="I30" s="11"/>
    </row>
    <row r="31" spans="1:9" ht="12" customHeight="1" x14ac:dyDescent="0.2">
      <c r="A31" s="99"/>
      <c r="B31" s="99"/>
      <c r="C31" s="99"/>
      <c r="D31" s="99"/>
      <c r="E31" s="99"/>
      <c r="F31" s="99"/>
      <c r="G31" s="119"/>
      <c r="H31" s="120"/>
      <c r="I31" s="11"/>
    </row>
    <row r="32" spans="1:9" x14ac:dyDescent="0.2">
      <c r="A32" s="99"/>
      <c r="B32" s="99"/>
      <c r="C32" s="99"/>
      <c r="D32" s="99"/>
      <c r="E32" s="99"/>
      <c r="F32" s="99"/>
      <c r="G32" s="121"/>
      <c r="H32" s="122"/>
      <c r="I32" s="11"/>
    </row>
    <row r="33" spans="1:9" x14ac:dyDescent="0.2">
      <c r="A33" s="93"/>
      <c r="B33" s="99"/>
      <c r="C33" s="99"/>
      <c r="D33" s="99"/>
      <c r="E33" s="99"/>
      <c r="F33" s="99"/>
      <c r="G33" s="123"/>
      <c r="H33" s="124"/>
      <c r="I33" s="11"/>
    </row>
    <row r="34" spans="1:9" ht="2.25" customHeight="1" x14ac:dyDescent="0.2">
      <c r="A34" s="100"/>
      <c r="B34" s="100"/>
      <c r="C34" s="100"/>
      <c r="D34" s="100"/>
      <c r="E34" s="100"/>
      <c r="F34" s="100"/>
      <c r="G34" s="101"/>
      <c r="H34" s="101"/>
      <c r="I34" s="11"/>
    </row>
    <row r="35" spans="1:9" ht="11.25" customHeight="1" x14ac:dyDescent="0.2">
      <c r="A35" s="82"/>
      <c r="B35" s="99"/>
      <c r="C35" s="99"/>
      <c r="D35" s="99"/>
      <c r="E35" s="99"/>
      <c r="F35" s="99"/>
      <c r="G35" s="102"/>
      <c r="H35" s="103"/>
      <c r="I35" s="11"/>
    </row>
    <row r="36" spans="1:9" x14ac:dyDescent="0.2">
      <c r="A36" s="99"/>
      <c r="B36" s="99"/>
      <c r="C36" s="99"/>
      <c r="D36" s="99"/>
      <c r="E36" s="99"/>
      <c r="F36" s="99"/>
      <c r="G36" s="102"/>
      <c r="H36" s="98"/>
      <c r="I36" s="98"/>
    </row>
    <row r="37" spans="1:9" x14ac:dyDescent="0.2">
      <c r="A37" s="99"/>
      <c r="B37" s="99"/>
      <c r="C37" s="99"/>
      <c r="D37" s="99"/>
      <c r="E37" s="99"/>
      <c r="F37" s="99"/>
      <c r="G37" s="102"/>
      <c r="H37" s="118"/>
      <c r="I37" s="118"/>
    </row>
    <row r="38" spans="1:9" x14ac:dyDescent="0.2">
      <c r="A38" s="99"/>
      <c r="B38" s="99"/>
      <c r="C38" s="99"/>
      <c r="D38" s="99"/>
      <c r="E38" s="99"/>
      <c r="F38" s="99"/>
      <c r="G38" s="102"/>
      <c r="H38" s="103"/>
      <c r="I38" s="11"/>
    </row>
    <row r="39" spans="1:9" x14ac:dyDescent="0.2">
      <c r="A39" s="99"/>
      <c r="B39" s="99"/>
      <c r="C39" s="99"/>
      <c r="D39" s="99"/>
      <c r="E39" s="99"/>
      <c r="F39" s="99"/>
      <c r="G39" s="104"/>
      <c r="H39" s="105"/>
      <c r="I39" s="11"/>
    </row>
    <row r="40" spans="1:9" x14ac:dyDescent="0.2">
      <c r="A40" s="99"/>
      <c r="B40" s="99"/>
      <c r="C40" s="99"/>
      <c r="D40" s="99"/>
      <c r="E40" s="99"/>
      <c r="F40" s="106"/>
      <c r="G40" s="117"/>
      <c r="H40" s="118"/>
      <c r="I40" s="11"/>
    </row>
    <row r="41" spans="1:9" x14ac:dyDescent="0.2">
      <c r="A41" s="99"/>
      <c r="B41" s="99"/>
      <c r="C41" s="99"/>
      <c r="D41" s="99"/>
      <c r="E41" s="99"/>
      <c r="F41" s="99"/>
      <c r="G41" s="107"/>
      <c r="H41" s="107"/>
      <c r="I41" s="11"/>
    </row>
    <row r="42" spans="1:9" x14ac:dyDescent="0.2">
      <c r="A42" s="90"/>
      <c r="B42" s="90"/>
      <c r="C42" s="90"/>
      <c r="D42" s="90"/>
      <c r="E42" s="90"/>
      <c r="F42" s="90"/>
      <c r="G42" s="90"/>
      <c r="H42" s="90"/>
      <c r="I42" s="11"/>
    </row>
    <row r="43" spans="1:9" x14ac:dyDescent="0.2">
      <c r="A43" s="116"/>
      <c r="B43" s="116"/>
      <c r="C43" s="116"/>
      <c r="D43" s="116"/>
      <c r="E43" s="116"/>
      <c r="F43" s="116"/>
      <c r="G43" s="116"/>
      <c r="H43" s="116"/>
      <c r="I43" s="11"/>
    </row>
  </sheetData>
  <sheetProtection formatCells="0" formatColumns="0" formatRows="0" insertColumns="0" insertRows="0" deleteColumns="0" deleteRows="0"/>
  <mergeCells count="19">
    <mergeCell ref="A43:H43"/>
    <mergeCell ref="G30:H30"/>
    <mergeCell ref="G31:H31"/>
    <mergeCell ref="G32:H32"/>
    <mergeCell ref="G33:H33"/>
    <mergeCell ref="H37:I37"/>
    <mergeCell ref="G40:H40"/>
    <mergeCell ref="A26:F26"/>
    <mergeCell ref="A4:B4"/>
    <mergeCell ref="C4:H4"/>
    <mergeCell ref="A5:B5"/>
    <mergeCell ref="A6:B6"/>
    <mergeCell ref="C6:H6"/>
    <mergeCell ref="A7:B7"/>
    <mergeCell ref="A8:B8"/>
    <mergeCell ref="A10:F10"/>
    <mergeCell ref="G10:H10"/>
    <mergeCell ref="A22:F22"/>
    <mergeCell ref="A24:F24"/>
  </mergeCells>
  <printOptions horizontalCentered="1"/>
  <pageMargins left="0.59055118110236227" right="0.59055118110236227" top="0.59055118110236227" bottom="0.59055118110236227" header="0" footer="0"/>
  <pageSetup scale="10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7771C-03D6-41A9-9D23-C4944F5744A9}">
  <sheetPr>
    <tabColor rgb="FFFFFF00"/>
  </sheetPr>
  <dimension ref="A1:I59"/>
  <sheetViews>
    <sheetView tabSelected="1" view="pageBreakPreview" zoomScaleNormal="100" zoomScaleSheetLayoutView="100" workbookViewId="0">
      <selection activeCell="F58" sqref="F58"/>
    </sheetView>
  </sheetViews>
  <sheetFormatPr baseColWidth="10" defaultRowHeight="12.75" x14ac:dyDescent="0.2"/>
  <cols>
    <col min="1" max="1" width="6.28515625" style="20" customWidth="1"/>
    <col min="2" max="2" width="9.7109375" style="21" customWidth="1"/>
    <col min="3" max="3" width="53" style="23" customWidth="1"/>
    <col min="4" max="4" width="8.140625" style="20" customWidth="1"/>
    <col min="5" max="5" width="10.85546875" style="20" customWidth="1"/>
    <col min="6" max="6" width="13.28515625" style="20" customWidth="1"/>
    <col min="7" max="7" width="16.85546875" style="21" bestFit="1" customWidth="1"/>
    <col min="8" max="8" width="20.140625" style="21" customWidth="1"/>
    <col min="9" max="9" width="15.85546875" style="21" customWidth="1"/>
    <col min="10" max="256" width="11.42578125" style="21"/>
    <col min="257" max="257" width="5.7109375" style="21" customWidth="1"/>
    <col min="258" max="258" width="8.42578125" style="21" customWidth="1"/>
    <col min="259" max="259" width="38.85546875" style="21" customWidth="1"/>
    <col min="260" max="260" width="8.5703125" style="21" customWidth="1"/>
    <col min="261" max="261" width="9.85546875" style="21" customWidth="1"/>
    <col min="262" max="262" width="11.140625" style="21" customWidth="1"/>
    <col min="263" max="263" width="14.42578125" style="21" customWidth="1"/>
    <col min="264" max="512" width="11.42578125" style="21"/>
    <col min="513" max="513" width="5.7109375" style="21" customWidth="1"/>
    <col min="514" max="514" width="8.42578125" style="21" customWidth="1"/>
    <col min="515" max="515" width="38.85546875" style="21" customWidth="1"/>
    <col min="516" max="516" width="8.5703125" style="21" customWidth="1"/>
    <col min="517" max="517" width="9.85546875" style="21" customWidth="1"/>
    <col min="518" max="518" width="11.140625" style="21" customWidth="1"/>
    <col min="519" max="519" width="14.42578125" style="21" customWidth="1"/>
    <col min="520" max="768" width="11.42578125" style="21"/>
    <col min="769" max="769" width="5.7109375" style="21" customWidth="1"/>
    <col min="770" max="770" width="8.42578125" style="21" customWidth="1"/>
    <col min="771" max="771" width="38.85546875" style="21" customWidth="1"/>
    <col min="772" max="772" width="8.5703125" style="21" customWidth="1"/>
    <col min="773" max="773" width="9.85546875" style="21" customWidth="1"/>
    <col min="774" max="774" width="11.140625" style="21" customWidth="1"/>
    <col min="775" max="775" width="14.42578125" style="21" customWidth="1"/>
    <col min="776" max="1024" width="11.42578125" style="21"/>
    <col min="1025" max="1025" width="5.7109375" style="21" customWidth="1"/>
    <col min="1026" max="1026" width="8.42578125" style="21" customWidth="1"/>
    <col min="1027" max="1027" width="38.85546875" style="21" customWidth="1"/>
    <col min="1028" max="1028" width="8.5703125" style="21" customWidth="1"/>
    <col min="1029" max="1029" width="9.85546875" style="21" customWidth="1"/>
    <col min="1030" max="1030" width="11.140625" style="21" customWidth="1"/>
    <col min="1031" max="1031" width="14.42578125" style="21" customWidth="1"/>
    <col min="1032" max="1280" width="11.42578125" style="21"/>
    <col min="1281" max="1281" width="5.7109375" style="21" customWidth="1"/>
    <col min="1282" max="1282" width="8.42578125" style="21" customWidth="1"/>
    <col min="1283" max="1283" width="38.85546875" style="21" customWidth="1"/>
    <col min="1284" max="1284" width="8.5703125" style="21" customWidth="1"/>
    <col min="1285" max="1285" width="9.85546875" style="21" customWidth="1"/>
    <col min="1286" max="1286" width="11.140625" style="21" customWidth="1"/>
    <col min="1287" max="1287" width="14.42578125" style="21" customWidth="1"/>
    <col min="1288" max="1536" width="11.42578125" style="21"/>
    <col min="1537" max="1537" width="5.7109375" style="21" customWidth="1"/>
    <col min="1538" max="1538" width="8.42578125" style="21" customWidth="1"/>
    <col min="1539" max="1539" width="38.85546875" style="21" customWidth="1"/>
    <col min="1540" max="1540" width="8.5703125" style="21" customWidth="1"/>
    <col min="1541" max="1541" width="9.85546875" style="21" customWidth="1"/>
    <col min="1542" max="1542" width="11.140625" style="21" customWidth="1"/>
    <col min="1543" max="1543" width="14.42578125" style="21" customWidth="1"/>
    <col min="1544" max="1792" width="11.42578125" style="21"/>
    <col min="1793" max="1793" width="5.7109375" style="21" customWidth="1"/>
    <col min="1794" max="1794" width="8.42578125" style="21" customWidth="1"/>
    <col min="1795" max="1795" width="38.85546875" style="21" customWidth="1"/>
    <col min="1796" max="1796" width="8.5703125" style="21" customWidth="1"/>
    <col min="1797" max="1797" width="9.85546875" style="21" customWidth="1"/>
    <col min="1798" max="1798" width="11.140625" style="21" customWidth="1"/>
    <col min="1799" max="1799" width="14.42578125" style="21" customWidth="1"/>
    <col min="1800" max="2048" width="11.42578125" style="21"/>
    <col min="2049" max="2049" width="5.7109375" style="21" customWidth="1"/>
    <col min="2050" max="2050" width="8.42578125" style="21" customWidth="1"/>
    <col min="2051" max="2051" width="38.85546875" style="21" customWidth="1"/>
    <col min="2052" max="2052" width="8.5703125" style="21" customWidth="1"/>
    <col min="2053" max="2053" width="9.85546875" style="21" customWidth="1"/>
    <col min="2054" max="2054" width="11.140625" style="21" customWidth="1"/>
    <col min="2055" max="2055" width="14.42578125" style="21" customWidth="1"/>
    <col min="2056" max="2304" width="11.42578125" style="21"/>
    <col min="2305" max="2305" width="5.7109375" style="21" customWidth="1"/>
    <col min="2306" max="2306" width="8.42578125" style="21" customWidth="1"/>
    <col min="2307" max="2307" width="38.85546875" style="21" customWidth="1"/>
    <col min="2308" max="2308" width="8.5703125" style="21" customWidth="1"/>
    <col min="2309" max="2309" width="9.85546875" style="21" customWidth="1"/>
    <col min="2310" max="2310" width="11.140625" style="21" customWidth="1"/>
    <col min="2311" max="2311" width="14.42578125" style="21" customWidth="1"/>
    <col min="2312" max="2560" width="11.42578125" style="21"/>
    <col min="2561" max="2561" width="5.7109375" style="21" customWidth="1"/>
    <col min="2562" max="2562" width="8.42578125" style="21" customWidth="1"/>
    <col min="2563" max="2563" width="38.85546875" style="21" customWidth="1"/>
    <col min="2564" max="2564" width="8.5703125" style="21" customWidth="1"/>
    <col min="2565" max="2565" width="9.85546875" style="21" customWidth="1"/>
    <col min="2566" max="2566" width="11.140625" style="21" customWidth="1"/>
    <col min="2567" max="2567" width="14.42578125" style="21" customWidth="1"/>
    <col min="2568" max="2816" width="11.42578125" style="21"/>
    <col min="2817" max="2817" width="5.7109375" style="21" customWidth="1"/>
    <col min="2818" max="2818" width="8.42578125" style="21" customWidth="1"/>
    <col min="2819" max="2819" width="38.85546875" style="21" customWidth="1"/>
    <col min="2820" max="2820" width="8.5703125" style="21" customWidth="1"/>
    <col min="2821" max="2821" width="9.85546875" style="21" customWidth="1"/>
    <col min="2822" max="2822" width="11.140625" style="21" customWidth="1"/>
    <col min="2823" max="2823" width="14.42578125" style="21" customWidth="1"/>
    <col min="2824" max="3072" width="11.42578125" style="21"/>
    <col min="3073" max="3073" width="5.7109375" style="21" customWidth="1"/>
    <col min="3074" max="3074" width="8.42578125" style="21" customWidth="1"/>
    <col min="3075" max="3075" width="38.85546875" style="21" customWidth="1"/>
    <col min="3076" max="3076" width="8.5703125" style="21" customWidth="1"/>
    <col min="3077" max="3077" width="9.85546875" style="21" customWidth="1"/>
    <col min="3078" max="3078" width="11.140625" style="21" customWidth="1"/>
    <col min="3079" max="3079" width="14.42578125" style="21" customWidth="1"/>
    <col min="3080" max="3328" width="11.42578125" style="21"/>
    <col min="3329" max="3329" width="5.7109375" style="21" customWidth="1"/>
    <col min="3330" max="3330" width="8.42578125" style="21" customWidth="1"/>
    <col min="3331" max="3331" width="38.85546875" style="21" customWidth="1"/>
    <col min="3332" max="3332" width="8.5703125" style="21" customWidth="1"/>
    <col min="3333" max="3333" width="9.85546875" style="21" customWidth="1"/>
    <col min="3334" max="3334" width="11.140625" style="21" customWidth="1"/>
    <col min="3335" max="3335" width="14.42578125" style="21" customWidth="1"/>
    <col min="3336" max="3584" width="11.42578125" style="21"/>
    <col min="3585" max="3585" width="5.7109375" style="21" customWidth="1"/>
    <col min="3586" max="3586" width="8.42578125" style="21" customWidth="1"/>
    <col min="3587" max="3587" width="38.85546875" style="21" customWidth="1"/>
    <col min="3588" max="3588" width="8.5703125" style="21" customWidth="1"/>
    <col min="3589" max="3589" width="9.85546875" style="21" customWidth="1"/>
    <col min="3590" max="3590" width="11.140625" style="21" customWidth="1"/>
    <col min="3591" max="3591" width="14.42578125" style="21" customWidth="1"/>
    <col min="3592" max="3840" width="11.42578125" style="21"/>
    <col min="3841" max="3841" width="5.7109375" style="21" customWidth="1"/>
    <col min="3842" max="3842" width="8.42578125" style="21" customWidth="1"/>
    <col min="3843" max="3843" width="38.85546875" style="21" customWidth="1"/>
    <col min="3844" max="3844" width="8.5703125" style="21" customWidth="1"/>
    <col min="3845" max="3845" width="9.85546875" style="21" customWidth="1"/>
    <col min="3846" max="3846" width="11.140625" style="21" customWidth="1"/>
    <col min="3847" max="3847" width="14.42578125" style="21" customWidth="1"/>
    <col min="3848" max="4096" width="11.42578125" style="21"/>
    <col min="4097" max="4097" width="5.7109375" style="21" customWidth="1"/>
    <col min="4098" max="4098" width="8.42578125" style="21" customWidth="1"/>
    <col min="4099" max="4099" width="38.85546875" style="21" customWidth="1"/>
    <col min="4100" max="4100" width="8.5703125" style="21" customWidth="1"/>
    <col min="4101" max="4101" width="9.85546875" style="21" customWidth="1"/>
    <col min="4102" max="4102" width="11.140625" style="21" customWidth="1"/>
    <col min="4103" max="4103" width="14.42578125" style="21" customWidth="1"/>
    <col min="4104" max="4352" width="11.42578125" style="21"/>
    <col min="4353" max="4353" width="5.7109375" style="21" customWidth="1"/>
    <col min="4354" max="4354" width="8.42578125" style="21" customWidth="1"/>
    <col min="4355" max="4355" width="38.85546875" style="21" customWidth="1"/>
    <col min="4356" max="4356" width="8.5703125" style="21" customWidth="1"/>
    <col min="4357" max="4357" width="9.85546875" style="21" customWidth="1"/>
    <col min="4358" max="4358" width="11.140625" style="21" customWidth="1"/>
    <col min="4359" max="4359" width="14.42578125" style="21" customWidth="1"/>
    <col min="4360" max="4608" width="11.42578125" style="21"/>
    <col min="4609" max="4609" width="5.7109375" style="21" customWidth="1"/>
    <col min="4610" max="4610" width="8.42578125" style="21" customWidth="1"/>
    <col min="4611" max="4611" width="38.85546875" style="21" customWidth="1"/>
    <col min="4612" max="4612" width="8.5703125" style="21" customWidth="1"/>
    <col min="4613" max="4613" width="9.85546875" style="21" customWidth="1"/>
    <col min="4614" max="4614" width="11.140625" style="21" customWidth="1"/>
    <col min="4615" max="4615" width="14.42578125" style="21" customWidth="1"/>
    <col min="4616" max="4864" width="11.42578125" style="21"/>
    <col min="4865" max="4865" width="5.7109375" style="21" customWidth="1"/>
    <col min="4866" max="4866" width="8.42578125" style="21" customWidth="1"/>
    <col min="4867" max="4867" width="38.85546875" style="21" customWidth="1"/>
    <col min="4868" max="4868" width="8.5703125" style="21" customWidth="1"/>
    <col min="4869" max="4869" width="9.85546875" style="21" customWidth="1"/>
    <col min="4870" max="4870" width="11.140625" style="21" customWidth="1"/>
    <col min="4871" max="4871" width="14.42578125" style="21" customWidth="1"/>
    <col min="4872" max="5120" width="11.42578125" style="21"/>
    <col min="5121" max="5121" width="5.7109375" style="21" customWidth="1"/>
    <col min="5122" max="5122" width="8.42578125" style="21" customWidth="1"/>
    <col min="5123" max="5123" width="38.85546875" style="21" customWidth="1"/>
    <col min="5124" max="5124" width="8.5703125" style="21" customWidth="1"/>
    <col min="5125" max="5125" width="9.85546875" style="21" customWidth="1"/>
    <col min="5126" max="5126" width="11.140625" style="21" customWidth="1"/>
    <col min="5127" max="5127" width="14.42578125" style="21" customWidth="1"/>
    <col min="5128" max="5376" width="11.42578125" style="21"/>
    <col min="5377" max="5377" width="5.7109375" style="21" customWidth="1"/>
    <col min="5378" max="5378" width="8.42578125" style="21" customWidth="1"/>
    <col min="5379" max="5379" width="38.85546875" style="21" customWidth="1"/>
    <col min="5380" max="5380" width="8.5703125" style="21" customWidth="1"/>
    <col min="5381" max="5381" width="9.85546875" style="21" customWidth="1"/>
    <col min="5382" max="5382" width="11.140625" style="21" customWidth="1"/>
    <col min="5383" max="5383" width="14.42578125" style="21" customWidth="1"/>
    <col min="5384" max="5632" width="11.42578125" style="21"/>
    <col min="5633" max="5633" width="5.7109375" style="21" customWidth="1"/>
    <col min="5634" max="5634" width="8.42578125" style="21" customWidth="1"/>
    <col min="5635" max="5635" width="38.85546875" style="21" customWidth="1"/>
    <col min="5636" max="5636" width="8.5703125" style="21" customWidth="1"/>
    <col min="5637" max="5637" width="9.85546875" style="21" customWidth="1"/>
    <col min="5638" max="5638" width="11.140625" style="21" customWidth="1"/>
    <col min="5639" max="5639" width="14.42578125" style="21" customWidth="1"/>
    <col min="5640" max="5888" width="11.42578125" style="21"/>
    <col min="5889" max="5889" width="5.7109375" style="21" customWidth="1"/>
    <col min="5890" max="5890" width="8.42578125" style="21" customWidth="1"/>
    <col min="5891" max="5891" width="38.85546875" style="21" customWidth="1"/>
    <col min="5892" max="5892" width="8.5703125" style="21" customWidth="1"/>
    <col min="5893" max="5893" width="9.85546875" style="21" customWidth="1"/>
    <col min="5894" max="5894" width="11.140625" style="21" customWidth="1"/>
    <col min="5895" max="5895" width="14.42578125" style="21" customWidth="1"/>
    <col min="5896" max="6144" width="11.42578125" style="21"/>
    <col min="6145" max="6145" width="5.7109375" style="21" customWidth="1"/>
    <col min="6146" max="6146" width="8.42578125" style="21" customWidth="1"/>
    <col min="6147" max="6147" width="38.85546875" style="21" customWidth="1"/>
    <col min="6148" max="6148" width="8.5703125" style="21" customWidth="1"/>
    <col min="6149" max="6149" width="9.85546875" style="21" customWidth="1"/>
    <col min="6150" max="6150" width="11.140625" style="21" customWidth="1"/>
    <col min="6151" max="6151" width="14.42578125" style="21" customWidth="1"/>
    <col min="6152" max="6400" width="11.42578125" style="21"/>
    <col min="6401" max="6401" width="5.7109375" style="21" customWidth="1"/>
    <col min="6402" max="6402" width="8.42578125" style="21" customWidth="1"/>
    <col min="6403" max="6403" width="38.85546875" style="21" customWidth="1"/>
    <col min="6404" max="6404" width="8.5703125" style="21" customWidth="1"/>
    <col min="6405" max="6405" width="9.85546875" style="21" customWidth="1"/>
    <col min="6406" max="6406" width="11.140625" style="21" customWidth="1"/>
    <col min="6407" max="6407" width="14.42578125" style="21" customWidth="1"/>
    <col min="6408" max="6656" width="11.42578125" style="21"/>
    <col min="6657" max="6657" width="5.7109375" style="21" customWidth="1"/>
    <col min="6658" max="6658" width="8.42578125" style="21" customWidth="1"/>
    <col min="6659" max="6659" width="38.85546875" style="21" customWidth="1"/>
    <col min="6660" max="6660" width="8.5703125" style="21" customWidth="1"/>
    <col min="6661" max="6661" width="9.85546875" style="21" customWidth="1"/>
    <col min="6662" max="6662" width="11.140625" style="21" customWidth="1"/>
    <col min="6663" max="6663" width="14.42578125" style="21" customWidth="1"/>
    <col min="6664" max="6912" width="11.42578125" style="21"/>
    <col min="6913" max="6913" width="5.7109375" style="21" customWidth="1"/>
    <col min="6914" max="6914" width="8.42578125" style="21" customWidth="1"/>
    <col min="6915" max="6915" width="38.85546875" style="21" customWidth="1"/>
    <col min="6916" max="6916" width="8.5703125" style="21" customWidth="1"/>
    <col min="6917" max="6917" width="9.85546875" style="21" customWidth="1"/>
    <col min="6918" max="6918" width="11.140625" style="21" customWidth="1"/>
    <col min="6919" max="6919" width="14.42578125" style="21" customWidth="1"/>
    <col min="6920" max="7168" width="11.42578125" style="21"/>
    <col min="7169" max="7169" width="5.7109375" style="21" customWidth="1"/>
    <col min="7170" max="7170" width="8.42578125" style="21" customWidth="1"/>
    <col min="7171" max="7171" width="38.85546875" style="21" customWidth="1"/>
    <col min="7172" max="7172" width="8.5703125" style="21" customWidth="1"/>
    <col min="7173" max="7173" width="9.85546875" style="21" customWidth="1"/>
    <col min="7174" max="7174" width="11.140625" style="21" customWidth="1"/>
    <col min="7175" max="7175" width="14.42578125" style="21" customWidth="1"/>
    <col min="7176" max="7424" width="11.42578125" style="21"/>
    <col min="7425" max="7425" width="5.7109375" style="21" customWidth="1"/>
    <col min="7426" max="7426" width="8.42578125" style="21" customWidth="1"/>
    <col min="7427" max="7427" width="38.85546875" style="21" customWidth="1"/>
    <col min="7428" max="7428" width="8.5703125" style="21" customWidth="1"/>
    <col min="7429" max="7429" width="9.85546875" style="21" customWidth="1"/>
    <col min="7430" max="7430" width="11.140625" style="21" customWidth="1"/>
    <col min="7431" max="7431" width="14.42578125" style="21" customWidth="1"/>
    <col min="7432" max="7680" width="11.42578125" style="21"/>
    <col min="7681" max="7681" width="5.7109375" style="21" customWidth="1"/>
    <col min="7682" max="7682" width="8.42578125" style="21" customWidth="1"/>
    <col min="7683" max="7683" width="38.85546875" style="21" customWidth="1"/>
    <col min="7684" max="7684" width="8.5703125" style="21" customWidth="1"/>
    <col min="7685" max="7685" width="9.85546875" style="21" customWidth="1"/>
    <col min="7686" max="7686" width="11.140625" style="21" customWidth="1"/>
    <col min="7687" max="7687" width="14.42578125" style="21" customWidth="1"/>
    <col min="7688" max="7936" width="11.42578125" style="21"/>
    <col min="7937" max="7937" width="5.7109375" style="21" customWidth="1"/>
    <col min="7938" max="7938" width="8.42578125" style="21" customWidth="1"/>
    <col min="7939" max="7939" width="38.85546875" style="21" customWidth="1"/>
    <col min="7940" max="7940" width="8.5703125" style="21" customWidth="1"/>
    <col min="7941" max="7941" width="9.85546875" style="21" customWidth="1"/>
    <col min="7942" max="7942" width="11.140625" style="21" customWidth="1"/>
    <col min="7943" max="7943" width="14.42578125" style="21" customWidth="1"/>
    <col min="7944" max="8192" width="11.42578125" style="21"/>
    <col min="8193" max="8193" width="5.7109375" style="21" customWidth="1"/>
    <col min="8194" max="8194" width="8.42578125" style="21" customWidth="1"/>
    <col min="8195" max="8195" width="38.85546875" style="21" customWidth="1"/>
    <col min="8196" max="8196" width="8.5703125" style="21" customWidth="1"/>
    <col min="8197" max="8197" width="9.85546875" style="21" customWidth="1"/>
    <col min="8198" max="8198" width="11.140625" style="21" customWidth="1"/>
    <col min="8199" max="8199" width="14.42578125" style="21" customWidth="1"/>
    <col min="8200" max="8448" width="11.42578125" style="21"/>
    <col min="8449" max="8449" width="5.7109375" style="21" customWidth="1"/>
    <col min="8450" max="8450" width="8.42578125" style="21" customWidth="1"/>
    <col min="8451" max="8451" width="38.85546875" style="21" customWidth="1"/>
    <col min="8452" max="8452" width="8.5703125" style="21" customWidth="1"/>
    <col min="8453" max="8453" width="9.85546875" style="21" customWidth="1"/>
    <col min="8454" max="8454" width="11.140625" style="21" customWidth="1"/>
    <col min="8455" max="8455" width="14.42578125" style="21" customWidth="1"/>
    <col min="8456" max="8704" width="11.42578125" style="21"/>
    <col min="8705" max="8705" width="5.7109375" style="21" customWidth="1"/>
    <col min="8706" max="8706" width="8.42578125" style="21" customWidth="1"/>
    <col min="8707" max="8707" width="38.85546875" style="21" customWidth="1"/>
    <col min="8708" max="8708" width="8.5703125" style="21" customWidth="1"/>
    <col min="8709" max="8709" width="9.85546875" style="21" customWidth="1"/>
    <col min="8710" max="8710" width="11.140625" style="21" customWidth="1"/>
    <col min="8711" max="8711" width="14.42578125" style="21" customWidth="1"/>
    <col min="8712" max="8960" width="11.42578125" style="21"/>
    <col min="8961" max="8961" width="5.7109375" style="21" customWidth="1"/>
    <col min="8962" max="8962" width="8.42578125" style="21" customWidth="1"/>
    <col min="8963" max="8963" width="38.85546875" style="21" customWidth="1"/>
    <col min="8964" max="8964" width="8.5703125" style="21" customWidth="1"/>
    <col min="8965" max="8965" width="9.85546875" style="21" customWidth="1"/>
    <col min="8966" max="8966" width="11.140625" style="21" customWidth="1"/>
    <col min="8967" max="8967" width="14.42578125" style="21" customWidth="1"/>
    <col min="8968" max="9216" width="11.42578125" style="21"/>
    <col min="9217" max="9217" width="5.7109375" style="21" customWidth="1"/>
    <col min="9218" max="9218" width="8.42578125" style="21" customWidth="1"/>
    <col min="9219" max="9219" width="38.85546875" style="21" customWidth="1"/>
    <col min="9220" max="9220" width="8.5703125" style="21" customWidth="1"/>
    <col min="9221" max="9221" width="9.85546875" style="21" customWidth="1"/>
    <col min="9222" max="9222" width="11.140625" style="21" customWidth="1"/>
    <col min="9223" max="9223" width="14.42578125" style="21" customWidth="1"/>
    <col min="9224" max="9472" width="11.42578125" style="21"/>
    <col min="9473" max="9473" width="5.7109375" style="21" customWidth="1"/>
    <col min="9474" max="9474" width="8.42578125" style="21" customWidth="1"/>
    <col min="9475" max="9475" width="38.85546875" style="21" customWidth="1"/>
    <col min="9476" max="9476" width="8.5703125" style="21" customWidth="1"/>
    <col min="9477" max="9477" width="9.85546875" style="21" customWidth="1"/>
    <col min="9478" max="9478" width="11.140625" style="21" customWidth="1"/>
    <col min="9479" max="9479" width="14.42578125" style="21" customWidth="1"/>
    <col min="9480" max="9728" width="11.42578125" style="21"/>
    <col min="9729" max="9729" width="5.7109375" style="21" customWidth="1"/>
    <col min="9730" max="9730" width="8.42578125" style="21" customWidth="1"/>
    <col min="9731" max="9731" width="38.85546875" style="21" customWidth="1"/>
    <col min="9732" max="9732" width="8.5703125" style="21" customWidth="1"/>
    <col min="9733" max="9733" width="9.85546875" style="21" customWidth="1"/>
    <col min="9734" max="9734" width="11.140625" style="21" customWidth="1"/>
    <col min="9735" max="9735" width="14.42578125" style="21" customWidth="1"/>
    <col min="9736" max="9984" width="11.42578125" style="21"/>
    <col min="9985" max="9985" width="5.7109375" style="21" customWidth="1"/>
    <col min="9986" max="9986" width="8.42578125" style="21" customWidth="1"/>
    <col min="9987" max="9987" width="38.85546875" style="21" customWidth="1"/>
    <col min="9988" max="9988" width="8.5703125" style="21" customWidth="1"/>
    <col min="9989" max="9989" width="9.85546875" style="21" customWidth="1"/>
    <col min="9990" max="9990" width="11.140625" style="21" customWidth="1"/>
    <col min="9991" max="9991" width="14.42578125" style="21" customWidth="1"/>
    <col min="9992" max="10240" width="11.42578125" style="21"/>
    <col min="10241" max="10241" width="5.7109375" style="21" customWidth="1"/>
    <col min="10242" max="10242" width="8.42578125" style="21" customWidth="1"/>
    <col min="10243" max="10243" width="38.85546875" style="21" customWidth="1"/>
    <col min="10244" max="10244" width="8.5703125" style="21" customWidth="1"/>
    <col min="10245" max="10245" width="9.85546875" style="21" customWidth="1"/>
    <col min="10246" max="10246" width="11.140625" style="21" customWidth="1"/>
    <col min="10247" max="10247" width="14.42578125" style="21" customWidth="1"/>
    <col min="10248" max="10496" width="11.42578125" style="21"/>
    <col min="10497" max="10497" width="5.7109375" style="21" customWidth="1"/>
    <col min="10498" max="10498" width="8.42578125" style="21" customWidth="1"/>
    <col min="10499" max="10499" width="38.85546875" style="21" customWidth="1"/>
    <col min="10500" max="10500" width="8.5703125" style="21" customWidth="1"/>
    <col min="10501" max="10501" width="9.85546875" style="21" customWidth="1"/>
    <col min="10502" max="10502" width="11.140625" style="21" customWidth="1"/>
    <col min="10503" max="10503" width="14.42578125" style="21" customWidth="1"/>
    <col min="10504" max="10752" width="11.42578125" style="21"/>
    <col min="10753" max="10753" width="5.7109375" style="21" customWidth="1"/>
    <col min="10754" max="10754" width="8.42578125" style="21" customWidth="1"/>
    <col min="10755" max="10755" width="38.85546875" style="21" customWidth="1"/>
    <col min="10756" max="10756" width="8.5703125" style="21" customWidth="1"/>
    <col min="10757" max="10757" width="9.85546875" style="21" customWidth="1"/>
    <col min="10758" max="10758" width="11.140625" style="21" customWidth="1"/>
    <col min="10759" max="10759" width="14.42578125" style="21" customWidth="1"/>
    <col min="10760" max="11008" width="11.42578125" style="21"/>
    <col min="11009" max="11009" width="5.7109375" style="21" customWidth="1"/>
    <col min="11010" max="11010" width="8.42578125" style="21" customWidth="1"/>
    <col min="11011" max="11011" width="38.85546875" style="21" customWidth="1"/>
    <col min="11012" max="11012" width="8.5703125" style="21" customWidth="1"/>
    <col min="11013" max="11013" width="9.85546875" style="21" customWidth="1"/>
    <col min="11014" max="11014" width="11.140625" style="21" customWidth="1"/>
    <col min="11015" max="11015" width="14.42578125" style="21" customWidth="1"/>
    <col min="11016" max="11264" width="11.42578125" style="21"/>
    <col min="11265" max="11265" width="5.7109375" style="21" customWidth="1"/>
    <col min="11266" max="11266" width="8.42578125" style="21" customWidth="1"/>
    <col min="11267" max="11267" width="38.85546875" style="21" customWidth="1"/>
    <col min="11268" max="11268" width="8.5703125" style="21" customWidth="1"/>
    <col min="11269" max="11269" width="9.85546875" style="21" customWidth="1"/>
    <col min="11270" max="11270" width="11.140625" style="21" customWidth="1"/>
    <col min="11271" max="11271" width="14.42578125" style="21" customWidth="1"/>
    <col min="11272" max="11520" width="11.42578125" style="21"/>
    <col min="11521" max="11521" width="5.7109375" style="21" customWidth="1"/>
    <col min="11522" max="11522" width="8.42578125" style="21" customWidth="1"/>
    <col min="11523" max="11523" width="38.85546875" style="21" customWidth="1"/>
    <col min="11524" max="11524" width="8.5703125" style="21" customWidth="1"/>
    <col min="11525" max="11525" width="9.85546875" style="21" customWidth="1"/>
    <col min="11526" max="11526" width="11.140625" style="21" customWidth="1"/>
    <col min="11527" max="11527" width="14.42578125" style="21" customWidth="1"/>
    <col min="11528" max="11776" width="11.42578125" style="21"/>
    <col min="11777" max="11777" width="5.7109375" style="21" customWidth="1"/>
    <col min="11778" max="11778" width="8.42578125" style="21" customWidth="1"/>
    <col min="11779" max="11779" width="38.85546875" style="21" customWidth="1"/>
    <col min="11780" max="11780" width="8.5703125" style="21" customWidth="1"/>
    <col min="11781" max="11781" width="9.85546875" style="21" customWidth="1"/>
    <col min="11782" max="11782" width="11.140625" style="21" customWidth="1"/>
    <col min="11783" max="11783" width="14.42578125" style="21" customWidth="1"/>
    <col min="11784" max="12032" width="11.42578125" style="21"/>
    <col min="12033" max="12033" width="5.7109375" style="21" customWidth="1"/>
    <col min="12034" max="12034" width="8.42578125" style="21" customWidth="1"/>
    <col min="12035" max="12035" width="38.85546875" style="21" customWidth="1"/>
    <col min="12036" max="12036" width="8.5703125" style="21" customWidth="1"/>
    <col min="12037" max="12037" width="9.85546875" style="21" customWidth="1"/>
    <col min="12038" max="12038" width="11.140625" style="21" customWidth="1"/>
    <col min="12039" max="12039" width="14.42578125" style="21" customWidth="1"/>
    <col min="12040" max="12288" width="11.42578125" style="21"/>
    <col min="12289" max="12289" width="5.7109375" style="21" customWidth="1"/>
    <col min="12290" max="12290" width="8.42578125" style="21" customWidth="1"/>
    <col min="12291" max="12291" width="38.85546875" style="21" customWidth="1"/>
    <col min="12292" max="12292" width="8.5703125" style="21" customWidth="1"/>
    <col min="12293" max="12293" width="9.85546875" style="21" customWidth="1"/>
    <col min="12294" max="12294" width="11.140625" style="21" customWidth="1"/>
    <col min="12295" max="12295" width="14.42578125" style="21" customWidth="1"/>
    <col min="12296" max="12544" width="11.42578125" style="21"/>
    <col min="12545" max="12545" width="5.7109375" style="21" customWidth="1"/>
    <col min="12546" max="12546" width="8.42578125" style="21" customWidth="1"/>
    <col min="12547" max="12547" width="38.85546875" style="21" customWidth="1"/>
    <col min="12548" max="12548" width="8.5703125" style="21" customWidth="1"/>
    <col min="12549" max="12549" width="9.85546875" style="21" customWidth="1"/>
    <col min="12550" max="12550" width="11.140625" style="21" customWidth="1"/>
    <col min="12551" max="12551" width="14.42578125" style="21" customWidth="1"/>
    <col min="12552" max="12800" width="11.42578125" style="21"/>
    <col min="12801" max="12801" width="5.7109375" style="21" customWidth="1"/>
    <col min="12802" max="12802" width="8.42578125" style="21" customWidth="1"/>
    <col min="12803" max="12803" width="38.85546875" style="21" customWidth="1"/>
    <col min="12804" max="12804" width="8.5703125" style="21" customWidth="1"/>
    <col min="12805" max="12805" width="9.85546875" style="21" customWidth="1"/>
    <col min="12806" max="12806" width="11.140625" style="21" customWidth="1"/>
    <col min="12807" max="12807" width="14.42578125" style="21" customWidth="1"/>
    <col min="12808" max="13056" width="11.42578125" style="21"/>
    <col min="13057" max="13057" width="5.7109375" style="21" customWidth="1"/>
    <col min="13058" max="13058" width="8.42578125" style="21" customWidth="1"/>
    <col min="13059" max="13059" width="38.85546875" style="21" customWidth="1"/>
    <col min="13060" max="13060" width="8.5703125" style="21" customWidth="1"/>
    <col min="13061" max="13061" width="9.85546875" style="21" customWidth="1"/>
    <col min="13062" max="13062" width="11.140625" style="21" customWidth="1"/>
    <col min="13063" max="13063" width="14.42578125" style="21" customWidth="1"/>
    <col min="13064" max="13312" width="11.42578125" style="21"/>
    <col min="13313" max="13313" width="5.7109375" style="21" customWidth="1"/>
    <col min="13314" max="13314" width="8.42578125" style="21" customWidth="1"/>
    <col min="13315" max="13315" width="38.85546875" style="21" customWidth="1"/>
    <col min="13316" max="13316" width="8.5703125" style="21" customWidth="1"/>
    <col min="13317" max="13317" width="9.85546875" style="21" customWidth="1"/>
    <col min="13318" max="13318" width="11.140625" style="21" customWidth="1"/>
    <col min="13319" max="13319" width="14.42578125" style="21" customWidth="1"/>
    <col min="13320" max="13568" width="11.42578125" style="21"/>
    <col min="13569" max="13569" width="5.7109375" style="21" customWidth="1"/>
    <col min="13570" max="13570" width="8.42578125" style="21" customWidth="1"/>
    <col min="13571" max="13571" width="38.85546875" style="21" customWidth="1"/>
    <col min="13572" max="13572" width="8.5703125" style="21" customWidth="1"/>
    <col min="13573" max="13573" width="9.85546875" style="21" customWidth="1"/>
    <col min="13574" max="13574" width="11.140625" style="21" customWidth="1"/>
    <col min="13575" max="13575" width="14.42578125" style="21" customWidth="1"/>
    <col min="13576" max="13824" width="11.42578125" style="21"/>
    <col min="13825" max="13825" width="5.7109375" style="21" customWidth="1"/>
    <col min="13826" max="13826" width="8.42578125" style="21" customWidth="1"/>
    <col min="13827" max="13827" width="38.85546875" style="21" customWidth="1"/>
    <col min="13828" max="13828" width="8.5703125" style="21" customWidth="1"/>
    <col min="13829" max="13829" width="9.85546875" style="21" customWidth="1"/>
    <col min="13830" max="13830" width="11.140625" style="21" customWidth="1"/>
    <col min="13831" max="13831" width="14.42578125" style="21" customWidth="1"/>
    <col min="13832" max="14080" width="11.42578125" style="21"/>
    <col min="14081" max="14081" width="5.7109375" style="21" customWidth="1"/>
    <col min="14082" max="14082" width="8.42578125" style="21" customWidth="1"/>
    <col min="14083" max="14083" width="38.85546875" style="21" customWidth="1"/>
    <col min="14084" max="14084" width="8.5703125" style="21" customWidth="1"/>
    <col min="14085" max="14085" width="9.85546875" style="21" customWidth="1"/>
    <col min="14086" max="14086" width="11.140625" style="21" customWidth="1"/>
    <col min="14087" max="14087" width="14.42578125" style="21" customWidth="1"/>
    <col min="14088" max="14336" width="11.42578125" style="21"/>
    <col min="14337" max="14337" width="5.7109375" style="21" customWidth="1"/>
    <col min="14338" max="14338" width="8.42578125" style="21" customWidth="1"/>
    <col min="14339" max="14339" width="38.85546875" style="21" customWidth="1"/>
    <col min="14340" max="14340" width="8.5703125" style="21" customWidth="1"/>
    <col min="14341" max="14341" width="9.85546875" style="21" customWidth="1"/>
    <col min="14342" max="14342" width="11.140625" style="21" customWidth="1"/>
    <col min="14343" max="14343" width="14.42578125" style="21" customWidth="1"/>
    <col min="14344" max="14592" width="11.42578125" style="21"/>
    <col min="14593" max="14593" width="5.7109375" style="21" customWidth="1"/>
    <col min="14594" max="14594" width="8.42578125" style="21" customWidth="1"/>
    <col min="14595" max="14595" width="38.85546875" style="21" customWidth="1"/>
    <col min="14596" max="14596" width="8.5703125" style="21" customWidth="1"/>
    <col min="14597" max="14597" width="9.85546875" style="21" customWidth="1"/>
    <col min="14598" max="14598" width="11.140625" style="21" customWidth="1"/>
    <col min="14599" max="14599" width="14.42578125" style="21" customWidth="1"/>
    <col min="14600" max="14848" width="11.42578125" style="21"/>
    <col min="14849" max="14849" width="5.7109375" style="21" customWidth="1"/>
    <col min="14850" max="14850" width="8.42578125" style="21" customWidth="1"/>
    <col min="14851" max="14851" width="38.85546875" style="21" customWidth="1"/>
    <col min="14852" max="14852" width="8.5703125" style="21" customWidth="1"/>
    <col min="14853" max="14853" width="9.85546875" style="21" customWidth="1"/>
    <col min="14854" max="14854" width="11.140625" style="21" customWidth="1"/>
    <col min="14855" max="14855" width="14.42578125" style="21" customWidth="1"/>
    <col min="14856" max="15104" width="11.42578125" style="21"/>
    <col min="15105" max="15105" width="5.7109375" style="21" customWidth="1"/>
    <col min="15106" max="15106" width="8.42578125" style="21" customWidth="1"/>
    <col min="15107" max="15107" width="38.85546875" style="21" customWidth="1"/>
    <col min="15108" max="15108" width="8.5703125" style="21" customWidth="1"/>
    <col min="15109" max="15109" width="9.85546875" style="21" customWidth="1"/>
    <col min="15110" max="15110" width="11.140625" style="21" customWidth="1"/>
    <col min="15111" max="15111" width="14.42578125" style="21" customWidth="1"/>
    <col min="15112" max="15360" width="11.42578125" style="21"/>
    <col min="15361" max="15361" width="5.7109375" style="21" customWidth="1"/>
    <col min="15362" max="15362" width="8.42578125" style="21" customWidth="1"/>
    <col min="15363" max="15363" width="38.85546875" style="21" customWidth="1"/>
    <col min="15364" max="15364" width="8.5703125" style="21" customWidth="1"/>
    <col min="15365" max="15365" width="9.85546875" style="21" customWidth="1"/>
    <col min="15366" max="15366" width="11.140625" style="21" customWidth="1"/>
    <col min="15367" max="15367" width="14.42578125" style="21" customWidth="1"/>
    <col min="15368" max="15616" width="11.42578125" style="21"/>
    <col min="15617" max="15617" width="5.7109375" style="21" customWidth="1"/>
    <col min="15618" max="15618" width="8.42578125" style="21" customWidth="1"/>
    <col min="15619" max="15619" width="38.85546875" style="21" customWidth="1"/>
    <col min="15620" max="15620" width="8.5703125" style="21" customWidth="1"/>
    <col min="15621" max="15621" width="9.85546875" style="21" customWidth="1"/>
    <col min="15622" max="15622" width="11.140625" style="21" customWidth="1"/>
    <col min="15623" max="15623" width="14.42578125" style="21" customWidth="1"/>
    <col min="15624" max="15872" width="11.42578125" style="21"/>
    <col min="15873" max="15873" width="5.7109375" style="21" customWidth="1"/>
    <col min="15874" max="15874" width="8.42578125" style="21" customWidth="1"/>
    <col min="15875" max="15875" width="38.85546875" style="21" customWidth="1"/>
    <col min="15876" max="15876" width="8.5703125" style="21" customWidth="1"/>
    <col min="15877" max="15877" width="9.85546875" style="21" customWidth="1"/>
    <col min="15878" max="15878" width="11.140625" style="21" customWidth="1"/>
    <col min="15879" max="15879" width="14.42578125" style="21" customWidth="1"/>
    <col min="15880" max="16128" width="11.42578125" style="21"/>
    <col min="16129" max="16129" width="5.7109375" style="21" customWidth="1"/>
    <col min="16130" max="16130" width="8.42578125" style="21" customWidth="1"/>
    <col min="16131" max="16131" width="38.85546875" style="21" customWidth="1"/>
    <col min="16132" max="16132" width="8.5703125" style="21" customWidth="1"/>
    <col min="16133" max="16133" width="9.85546875" style="21" customWidth="1"/>
    <col min="16134" max="16134" width="11.140625" style="21" customWidth="1"/>
    <col min="16135" max="16135" width="14.42578125" style="21" customWidth="1"/>
    <col min="16136" max="16384" width="11.42578125" style="21"/>
  </cols>
  <sheetData>
    <row r="1" spans="1:8" ht="4.5" customHeight="1" x14ac:dyDescent="0.2">
      <c r="A1" s="15"/>
      <c r="B1" s="16"/>
      <c r="C1" s="17"/>
      <c r="D1" s="18"/>
      <c r="E1" s="18"/>
      <c r="F1" s="18"/>
      <c r="G1" s="19"/>
      <c r="H1" s="20"/>
    </row>
    <row r="2" spans="1:8" ht="37.5" customHeight="1" x14ac:dyDescent="0.2">
      <c r="A2" s="22"/>
      <c r="G2" s="24"/>
      <c r="H2" s="20"/>
    </row>
    <row r="3" spans="1:8" ht="11.25" customHeight="1" x14ac:dyDescent="0.2">
      <c r="A3" s="25"/>
      <c r="B3" s="26"/>
      <c r="C3" s="27"/>
      <c r="D3" s="28"/>
      <c r="E3" s="28"/>
      <c r="F3" s="28"/>
      <c r="G3" s="29"/>
    </row>
    <row r="4" spans="1:8" s="34" customFormat="1" ht="15" customHeight="1" x14ac:dyDescent="0.25">
      <c r="A4" s="108" t="s">
        <v>21</v>
      </c>
      <c r="B4" s="109"/>
      <c r="C4" s="30" t="s">
        <v>1</v>
      </c>
      <c r="D4" s="31"/>
      <c r="E4" s="31"/>
      <c r="F4" s="31"/>
      <c r="G4" s="32"/>
      <c r="H4" s="33"/>
    </row>
    <row r="5" spans="1:8" s="34" customFormat="1" ht="15" customHeight="1" x14ac:dyDescent="0.25">
      <c r="A5" s="108" t="s">
        <v>22</v>
      </c>
      <c r="B5" s="109"/>
      <c r="C5" s="35" t="s">
        <v>23</v>
      </c>
      <c r="D5" s="36"/>
      <c r="E5" s="36"/>
      <c r="F5" s="36"/>
      <c r="G5" s="37"/>
      <c r="H5" s="33"/>
    </row>
    <row r="6" spans="1:8" s="34" customFormat="1" ht="15" customHeight="1" x14ac:dyDescent="0.25">
      <c r="A6" s="108" t="s">
        <v>4</v>
      </c>
      <c r="B6" s="109"/>
      <c r="C6" s="35" t="s">
        <v>5</v>
      </c>
      <c r="D6" s="36"/>
      <c r="E6" s="36"/>
      <c r="F6" s="36"/>
      <c r="G6" s="37"/>
      <c r="H6" s="33"/>
    </row>
    <row r="7" spans="1:8" s="34" customFormat="1" ht="15" customHeight="1" x14ac:dyDescent="0.25">
      <c r="A7" s="108" t="s">
        <v>6</v>
      </c>
      <c r="B7" s="109"/>
      <c r="C7" s="35"/>
      <c r="D7" s="36"/>
      <c r="E7" s="36"/>
      <c r="F7" s="36"/>
      <c r="G7" s="37"/>
      <c r="H7" s="33"/>
    </row>
    <row r="8" spans="1:8" s="34" customFormat="1" ht="15" customHeight="1" x14ac:dyDescent="0.25">
      <c r="A8" s="108" t="s">
        <v>24</v>
      </c>
      <c r="B8" s="109"/>
      <c r="C8" s="35" t="s">
        <v>25</v>
      </c>
      <c r="D8" s="36"/>
      <c r="E8" s="36"/>
      <c r="F8" s="36"/>
      <c r="G8" s="37"/>
      <c r="H8" s="33"/>
    </row>
    <row r="9" spans="1:8" ht="13.5" thickBot="1" x14ac:dyDescent="0.25">
      <c r="A9" s="22"/>
      <c r="G9" s="24"/>
    </row>
    <row r="10" spans="1:8" s="40" customFormat="1" ht="14.25" customHeight="1" thickBot="1" x14ac:dyDescent="0.25">
      <c r="A10" s="38" t="s">
        <v>26</v>
      </c>
      <c r="B10" s="38" t="s">
        <v>27</v>
      </c>
      <c r="C10" s="39" t="s">
        <v>9</v>
      </c>
      <c r="D10" s="38" t="s">
        <v>28</v>
      </c>
      <c r="E10" s="38" t="s">
        <v>29</v>
      </c>
      <c r="F10" s="38" t="s">
        <v>30</v>
      </c>
      <c r="G10" s="38" t="s">
        <v>10</v>
      </c>
    </row>
    <row r="12" spans="1:8" x14ac:dyDescent="0.2">
      <c r="A12" s="41"/>
      <c r="B12" s="42"/>
      <c r="C12" s="43" t="str">
        <f>+[14]Generador!B13</f>
        <v>PRELIMINARES</v>
      </c>
      <c r="D12" s="44"/>
      <c r="E12" s="44"/>
      <c r="F12" s="44"/>
      <c r="G12" s="74"/>
      <c r="H12" s="73"/>
    </row>
    <row r="13" spans="1:8" s="51" customFormat="1" ht="33.75" x14ac:dyDescent="0.25">
      <c r="A13" s="41"/>
      <c r="B13" s="45" t="s">
        <v>31</v>
      </c>
      <c r="C13" s="46" t="s">
        <v>32</v>
      </c>
      <c r="D13" s="47" t="s">
        <v>33</v>
      </c>
      <c r="E13" s="48">
        <v>80.209999999999994</v>
      </c>
      <c r="F13" s="49"/>
      <c r="G13" s="50"/>
    </row>
    <row r="14" spans="1:8" s="51" customFormat="1" ht="33.75" x14ac:dyDescent="0.25">
      <c r="A14" s="41"/>
      <c r="B14" s="45" t="s">
        <v>34</v>
      </c>
      <c r="C14" s="46" t="s">
        <v>35</v>
      </c>
      <c r="D14" s="47" t="s">
        <v>33</v>
      </c>
      <c r="E14" s="48">
        <v>5.08</v>
      </c>
      <c r="F14" s="49"/>
      <c r="G14" s="50"/>
    </row>
    <row r="15" spans="1:8" s="51" customFormat="1" ht="45" x14ac:dyDescent="0.25">
      <c r="A15" s="41"/>
      <c r="B15" s="45" t="s">
        <v>36</v>
      </c>
      <c r="C15" s="46" t="s">
        <v>37</v>
      </c>
      <c r="D15" s="47" t="s">
        <v>33</v>
      </c>
      <c r="E15" s="48">
        <v>99.35</v>
      </c>
      <c r="F15" s="49"/>
      <c r="G15" s="50"/>
    </row>
    <row r="16" spans="1:8" s="51" customFormat="1" ht="33.75" x14ac:dyDescent="0.25">
      <c r="A16" s="41"/>
      <c r="B16" s="45" t="s">
        <v>38</v>
      </c>
      <c r="C16" s="46" t="s">
        <v>39</v>
      </c>
      <c r="D16" s="47" t="s">
        <v>33</v>
      </c>
      <c r="E16" s="48">
        <v>6.54</v>
      </c>
      <c r="F16" s="49"/>
      <c r="G16" s="50"/>
    </row>
    <row r="17" spans="1:8" s="51" customFormat="1" ht="33.75" x14ac:dyDescent="0.25">
      <c r="A17" s="41"/>
      <c r="B17" s="45" t="s">
        <v>40</v>
      </c>
      <c r="C17" s="46" t="s">
        <v>41</v>
      </c>
      <c r="D17" s="47" t="s">
        <v>33</v>
      </c>
      <c r="E17" s="48">
        <v>187.79</v>
      </c>
      <c r="F17" s="49"/>
      <c r="G17" s="50"/>
    </row>
    <row r="18" spans="1:8" s="51" customFormat="1" ht="33.75" x14ac:dyDescent="0.25">
      <c r="A18" s="41"/>
      <c r="B18" s="45" t="s">
        <v>42</v>
      </c>
      <c r="C18" s="46" t="s">
        <v>43</v>
      </c>
      <c r="D18" s="47" t="s">
        <v>44</v>
      </c>
      <c r="E18" s="48">
        <v>375.6</v>
      </c>
      <c r="F18" s="49"/>
      <c r="G18" s="50"/>
    </row>
    <row r="19" spans="1:8" s="51" customFormat="1" x14ac:dyDescent="0.25">
      <c r="A19" s="41"/>
      <c r="B19" s="42"/>
      <c r="C19" s="43"/>
      <c r="D19" s="52"/>
      <c r="E19" s="52"/>
      <c r="F19" s="49"/>
      <c r="G19" s="49"/>
    </row>
    <row r="20" spans="1:8" s="51" customFormat="1" x14ac:dyDescent="0.25">
      <c r="A20" s="41"/>
      <c r="B20" s="42"/>
      <c r="C20" s="43" t="s">
        <v>12</v>
      </c>
      <c r="D20" s="52"/>
      <c r="E20" s="52"/>
      <c r="F20" s="49"/>
      <c r="G20" s="74"/>
      <c r="H20" s="75"/>
    </row>
    <row r="21" spans="1:8" s="51" customFormat="1" ht="33.75" x14ac:dyDescent="0.25">
      <c r="A21" s="41"/>
      <c r="B21" s="45" t="s">
        <v>45</v>
      </c>
      <c r="C21" s="46" t="s">
        <v>46</v>
      </c>
      <c r="D21" s="47" t="s">
        <v>47</v>
      </c>
      <c r="E21" s="53">
        <v>2020.72</v>
      </c>
      <c r="F21" s="49"/>
      <c r="G21" s="50"/>
    </row>
    <row r="22" spans="1:8" s="51" customFormat="1" ht="45" x14ac:dyDescent="0.25">
      <c r="A22" s="41"/>
      <c r="B22" s="45" t="s">
        <v>48</v>
      </c>
      <c r="C22" s="46" t="s">
        <v>49</v>
      </c>
      <c r="D22" s="47" t="s">
        <v>33</v>
      </c>
      <c r="E22" s="48">
        <v>404.15</v>
      </c>
      <c r="F22" s="49"/>
      <c r="G22" s="50"/>
    </row>
    <row r="23" spans="1:8" s="51" customFormat="1" ht="33.75" x14ac:dyDescent="0.25">
      <c r="A23" s="41"/>
      <c r="B23" s="45" t="s">
        <v>40</v>
      </c>
      <c r="C23" s="46" t="s">
        <v>41</v>
      </c>
      <c r="D23" s="47" t="s">
        <v>33</v>
      </c>
      <c r="E23" s="48">
        <v>404.15</v>
      </c>
      <c r="F23" s="49"/>
      <c r="G23" s="50"/>
    </row>
    <row r="24" spans="1:8" s="51" customFormat="1" ht="33.75" x14ac:dyDescent="0.25">
      <c r="A24" s="41"/>
      <c r="B24" s="45" t="s">
        <v>42</v>
      </c>
      <c r="C24" s="46" t="s">
        <v>43</v>
      </c>
      <c r="D24" s="47" t="s">
        <v>44</v>
      </c>
      <c r="E24" s="48">
        <v>808.3</v>
      </c>
      <c r="F24" s="49"/>
      <c r="G24" s="50"/>
    </row>
    <row r="25" spans="1:8" s="51" customFormat="1" ht="22.5" x14ac:dyDescent="0.25">
      <c r="A25" s="41"/>
      <c r="B25" s="45" t="s">
        <v>50</v>
      </c>
      <c r="C25" s="46" t="s">
        <v>51</v>
      </c>
      <c r="D25" s="47" t="s">
        <v>33</v>
      </c>
      <c r="E25" s="48">
        <v>404.15</v>
      </c>
      <c r="F25" s="60"/>
      <c r="G25" s="50"/>
    </row>
    <row r="26" spans="1:8" s="51" customFormat="1" ht="33.75" x14ac:dyDescent="0.25">
      <c r="A26" s="41"/>
      <c r="B26" s="45" t="s">
        <v>52</v>
      </c>
      <c r="C26" s="46" t="s">
        <v>53</v>
      </c>
      <c r="D26" s="47" t="s">
        <v>33</v>
      </c>
      <c r="E26" s="48">
        <v>404.15</v>
      </c>
      <c r="F26" s="49"/>
      <c r="G26" s="50"/>
    </row>
    <row r="27" spans="1:8" s="51" customFormat="1" x14ac:dyDescent="0.25">
      <c r="A27" s="41"/>
      <c r="B27" s="45" t="s">
        <v>54</v>
      </c>
      <c r="C27" s="46" t="s">
        <v>55</v>
      </c>
      <c r="D27" s="47" t="s">
        <v>33</v>
      </c>
      <c r="E27" s="48">
        <v>101.04</v>
      </c>
      <c r="F27" s="49"/>
      <c r="G27" s="50"/>
    </row>
    <row r="28" spans="1:8" s="51" customFormat="1" ht="81.75" customHeight="1" x14ac:dyDescent="0.25">
      <c r="A28" s="41"/>
      <c r="B28" s="45" t="s">
        <v>56</v>
      </c>
      <c r="C28" s="46" t="s">
        <v>57</v>
      </c>
      <c r="D28" s="47" t="s">
        <v>33</v>
      </c>
      <c r="E28" s="48">
        <v>101.04</v>
      </c>
      <c r="F28" s="49"/>
      <c r="G28" s="50"/>
    </row>
    <row r="29" spans="1:8" s="51" customFormat="1" ht="67.5" customHeight="1" x14ac:dyDescent="0.25">
      <c r="A29" s="41"/>
      <c r="B29" s="45" t="s">
        <v>58</v>
      </c>
      <c r="C29" s="46" t="s">
        <v>59</v>
      </c>
      <c r="D29" s="47" t="s">
        <v>44</v>
      </c>
      <c r="E29" s="48">
        <v>909.36</v>
      </c>
      <c r="F29" s="49"/>
      <c r="G29" s="50"/>
    </row>
    <row r="30" spans="1:8" s="51" customFormat="1" x14ac:dyDescent="0.25">
      <c r="A30" s="41"/>
      <c r="B30" s="45"/>
      <c r="C30" s="46"/>
      <c r="D30" s="47"/>
      <c r="E30" s="48"/>
      <c r="F30" s="49"/>
      <c r="G30" s="50"/>
    </row>
    <row r="31" spans="1:8" s="51" customFormat="1" x14ac:dyDescent="0.25">
      <c r="A31" s="41"/>
      <c r="B31" s="42"/>
      <c r="C31" s="43" t="s">
        <v>13</v>
      </c>
      <c r="D31" s="52"/>
      <c r="E31" s="52"/>
      <c r="F31" s="49"/>
      <c r="G31" s="74"/>
      <c r="H31" s="75"/>
    </row>
    <row r="32" spans="1:8" s="51" customFormat="1" ht="56.25" x14ac:dyDescent="0.25">
      <c r="A32" s="41"/>
      <c r="B32" s="54" t="s">
        <v>60</v>
      </c>
      <c r="C32" s="55" t="s">
        <v>61</v>
      </c>
      <c r="D32" s="56" t="s">
        <v>62</v>
      </c>
      <c r="E32" s="57">
        <v>4</v>
      </c>
      <c r="F32" s="58"/>
      <c r="G32" s="50"/>
    </row>
    <row r="33" spans="1:8" s="51" customFormat="1" ht="22.5" x14ac:dyDescent="0.25">
      <c r="A33" s="41"/>
      <c r="B33" s="54" t="s">
        <v>63</v>
      </c>
      <c r="C33" s="55" t="s">
        <v>64</v>
      </c>
      <c r="D33" s="56" t="s">
        <v>47</v>
      </c>
      <c r="E33" s="58">
        <v>2018.16</v>
      </c>
      <c r="F33" s="58"/>
      <c r="G33" s="50"/>
    </row>
    <row r="34" spans="1:8" s="51" customFormat="1" ht="22.5" x14ac:dyDescent="0.25">
      <c r="A34" s="41"/>
      <c r="B34" s="54" t="s">
        <v>65</v>
      </c>
      <c r="C34" s="55" t="s">
        <v>66</v>
      </c>
      <c r="D34" s="56" t="s">
        <v>47</v>
      </c>
      <c r="E34" s="58">
        <v>2020.72</v>
      </c>
      <c r="F34" s="58"/>
      <c r="G34" s="50"/>
    </row>
    <row r="35" spans="1:8" s="51" customFormat="1" ht="22.5" x14ac:dyDescent="0.25">
      <c r="A35" s="41"/>
      <c r="B35" s="54" t="s">
        <v>67</v>
      </c>
      <c r="C35" s="55" t="s">
        <v>68</v>
      </c>
      <c r="D35" s="56" t="s">
        <v>33</v>
      </c>
      <c r="E35" s="58">
        <v>300.55</v>
      </c>
      <c r="F35" s="58"/>
      <c r="G35" s="50"/>
    </row>
    <row r="36" spans="1:8" s="51" customFormat="1" ht="123.75" x14ac:dyDescent="0.25">
      <c r="A36" s="41"/>
      <c r="B36" s="54" t="s">
        <v>69</v>
      </c>
      <c r="C36" s="55" t="s">
        <v>70</v>
      </c>
      <c r="D36" s="56" t="s">
        <v>47</v>
      </c>
      <c r="E36" s="58">
        <v>2018.16</v>
      </c>
      <c r="F36" s="58"/>
      <c r="G36" s="50"/>
    </row>
    <row r="37" spans="1:8" s="51" customFormat="1" x14ac:dyDescent="0.25">
      <c r="A37" s="41"/>
      <c r="B37" s="42"/>
      <c r="C37" s="43"/>
      <c r="D37" s="52"/>
      <c r="E37" s="52"/>
      <c r="F37" s="49"/>
      <c r="G37" s="49"/>
    </row>
    <row r="38" spans="1:8" s="51" customFormat="1" x14ac:dyDescent="0.25">
      <c r="A38" s="41"/>
      <c r="B38" s="42"/>
      <c r="C38" s="43" t="s">
        <v>14</v>
      </c>
      <c r="D38" s="52"/>
      <c r="E38" s="52"/>
      <c r="F38" s="49"/>
      <c r="G38" s="74"/>
    </row>
    <row r="39" spans="1:8" s="51" customFormat="1" ht="41.25" customHeight="1" x14ac:dyDescent="0.25">
      <c r="A39" s="41"/>
      <c r="B39" s="54" t="s">
        <v>71</v>
      </c>
      <c r="C39" s="55" t="s">
        <v>72</v>
      </c>
      <c r="D39" s="56" t="s">
        <v>47</v>
      </c>
      <c r="E39" s="58">
        <v>4.84</v>
      </c>
      <c r="F39" s="58"/>
      <c r="G39" s="49"/>
    </row>
    <row r="40" spans="1:8" s="51" customFormat="1" ht="50.25" customHeight="1" x14ac:dyDescent="0.25">
      <c r="A40" s="41"/>
      <c r="B40" s="54" t="s">
        <v>73</v>
      </c>
      <c r="C40" s="55" t="s">
        <v>74</v>
      </c>
      <c r="D40" s="56" t="s">
        <v>33</v>
      </c>
      <c r="E40" s="58">
        <v>1.94</v>
      </c>
      <c r="F40" s="58"/>
      <c r="G40" s="49"/>
    </row>
    <row r="41" spans="1:8" s="51" customFormat="1" ht="48" customHeight="1" x14ac:dyDescent="0.25">
      <c r="A41" s="41"/>
      <c r="B41" s="54" t="s">
        <v>75</v>
      </c>
      <c r="C41" s="55" t="s">
        <v>76</v>
      </c>
      <c r="D41" s="56" t="s">
        <v>47</v>
      </c>
      <c r="E41" s="58">
        <v>14.52</v>
      </c>
      <c r="F41" s="58"/>
      <c r="G41" s="50"/>
    </row>
    <row r="42" spans="1:8" s="51" customFormat="1" ht="45.75" customHeight="1" x14ac:dyDescent="0.25">
      <c r="A42" s="41"/>
      <c r="B42" s="54" t="s">
        <v>77</v>
      </c>
      <c r="C42" s="55" t="s">
        <v>78</v>
      </c>
      <c r="D42" s="56" t="s">
        <v>79</v>
      </c>
      <c r="E42" s="58">
        <v>24.200000000000003</v>
      </c>
      <c r="F42" s="49"/>
      <c r="G42" s="50"/>
    </row>
    <row r="43" spans="1:8" s="51" customFormat="1" x14ac:dyDescent="0.25">
      <c r="A43" s="41"/>
      <c r="B43" s="42"/>
      <c r="C43" s="43"/>
      <c r="D43" s="52"/>
      <c r="E43" s="58"/>
      <c r="F43" s="49"/>
      <c r="G43" s="49"/>
    </row>
    <row r="44" spans="1:8" s="51" customFormat="1" x14ac:dyDescent="0.25">
      <c r="A44" s="41"/>
      <c r="B44" s="42"/>
      <c r="C44" s="43" t="s">
        <v>15</v>
      </c>
      <c r="D44" s="52"/>
      <c r="E44" s="52"/>
      <c r="F44" s="49"/>
      <c r="G44" s="74"/>
      <c r="H44" s="75"/>
    </row>
    <row r="45" spans="1:8" s="51" customFormat="1" ht="39.75" customHeight="1" x14ac:dyDescent="0.25">
      <c r="A45" s="41"/>
      <c r="B45" s="54" t="s">
        <v>45</v>
      </c>
      <c r="C45" s="55" t="s">
        <v>46</v>
      </c>
      <c r="D45" s="56" t="s">
        <v>47</v>
      </c>
      <c r="E45" s="58">
        <v>546.33000000000004</v>
      </c>
      <c r="F45" s="49"/>
      <c r="G45" s="50"/>
    </row>
    <row r="46" spans="1:8" s="51" customFormat="1" ht="72.75" customHeight="1" x14ac:dyDescent="0.25">
      <c r="A46" s="41"/>
      <c r="B46" s="54" t="s">
        <v>80</v>
      </c>
      <c r="C46" s="55" t="s">
        <v>81</v>
      </c>
      <c r="D46" s="56" t="s">
        <v>79</v>
      </c>
      <c r="E46" s="58">
        <v>319.73</v>
      </c>
      <c r="F46" s="49"/>
      <c r="G46" s="50"/>
    </row>
    <row r="47" spans="1:8" s="51" customFormat="1" ht="37.5" customHeight="1" x14ac:dyDescent="0.25">
      <c r="A47" s="41"/>
      <c r="B47" s="54" t="s">
        <v>82</v>
      </c>
      <c r="C47" s="55" t="s">
        <v>83</v>
      </c>
      <c r="D47" s="56" t="s">
        <v>33</v>
      </c>
      <c r="E47" s="58">
        <v>54.63</v>
      </c>
      <c r="F47" s="49"/>
      <c r="G47" s="50"/>
    </row>
    <row r="48" spans="1:8" s="51" customFormat="1" ht="38.25" customHeight="1" x14ac:dyDescent="0.25">
      <c r="A48" s="41"/>
      <c r="B48" s="54" t="s">
        <v>84</v>
      </c>
      <c r="C48" s="55" t="s">
        <v>85</v>
      </c>
      <c r="D48" s="56" t="s">
        <v>47</v>
      </c>
      <c r="E48" s="58">
        <v>546.33000000000004</v>
      </c>
      <c r="F48" s="49"/>
      <c r="G48" s="50"/>
    </row>
    <row r="49" spans="1:9" s="51" customFormat="1" ht="124.5" customHeight="1" x14ac:dyDescent="0.25">
      <c r="A49" s="41"/>
      <c r="B49" s="54" t="s">
        <v>86</v>
      </c>
      <c r="C49" s="55" t="s">
        <v>87</v>
      </c>
      <c r="D49" s="56" t="s">
        <v>47</v>
      </c>
      <c r="E49" s="58">
        <v>546.33000000000004</v>
      </c>
      <c r="F49" s="60"/>
      <c r="G49" s="50"/>
    </row>
    <row r="50" spans="1:9" s="51" customFormat="1" ht="36.75" customHeight="1" x14ac:dyDescent="0.25">
      <c r="A50" s="41"/>
      <c r="B50" s="61" t="s">
        <v>88</v>
      </c>
      <c r="C50" s="62" t="s">
        <v>89</v>
      </c>
      <c r="D50" s="63" t="s">
        <v>79</v>
      </c>
      <c r="E50" s="58">
        <v>319.73</v>
      </c>
      <c r="F50" s="60"/>
      <c r="G50" s="50"/>
    </row>
    <row r="51" spans="1:9" s="51" customFormat="1" x14ac:dyDescent="0.25">
      <c r="A51" s="41"/>
      <c r="B51" s="42"/>
      <c r="C51" s="43"/>
      <c r="D51" s="52"/>
      <c r="E51" s="52"/>
      <c r="F51" s="49"/>
      <c r="G51" s="49"/>
    </row>
    <row r="52" spans="1:9" s="51" customFormat="1" x14ac:dyDescent="0.25">
      <c r="A52" s="41"/>
      <c r="B52" s="42"/>
      <c r="C52" s="43" t="s">
        <v>16</v>
      </c>
      <c r="D52" s="59"/>
      <c r="E52" s="48"/>
      <c r="F52" s="49"/>
      <c r="G52" s="74"/>
    </row>
    <row r="53" spans="1:9" s="51" customFormat="1" ht="123.75" x14ac:dyDescent="0.25">
      <c r="A53" s="41"/>
      <c r="B53" s="61" t="str">
        <f>+[14]Generador!A268</f>
        <v>EF23c0191</v>
      </c>
      <c r="C53" s="62" t="str">
        <f>+[14]Generador!B268</f>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
      <c r="D53" s="63" t="str">
        <f>+[14]Generador!C268</f>
        <v>PZA</v>
      </c>
      <c r="E53" s="57">
        <v>1</v>
      </c>
      <c r="F53" s="58"/>
      <c r="G53" s="50"/>
    </row>
    <row r="54" spans="1:9" s="51" customFormat="1" x14ac:dyDescent="0.25">
      <c r="A54" s="41"/>
      <c r="B54" s="64"/>
      <c r="C54" s="65"/>
      <c r="D54" s="66"/>
      <c r="E54" s="48"/>
      <c r="F54" s="49"/>
      <c r="G54" s="49"/>
    </row>
    <row r="55" spans="1:9" s="51" customFormat="1" ht="15.75" x14ac:dyDescent="0.25">
      <c r="A55" s="67"/>
      <c r="B55" s="68"/>
      <c r="C55" s="69"/>
      <c r="D55" s="70"/>
      <c r="E55" s="70"/>
      <c r="F55" s="49" t="s">
        <v>90</v>
      </c>
      <c r="G55" s="50"/>
    </row>
    <row r="56" spans="1:9" s="51" customFormat="1" ht="15.75" x14ac:dyDescent="0.25">
      <c r="A56" s="67"/>
      <c r="B56" s="68"/>
      <c r="C56" s="69"/>
      <c r="D56" s="70"/>
      <c r="E56" s="70"/>
      <c r="F56" s="49" t="s">
        <v>18</v>
      </c>
      <c r="G56" s="50"/>
      <c r="I56" s="71"/>
    </row>
    <row r="57" spans="1:9" s="51" customFormat="1" ht="15.75" x14ac:dyDescent="0.25">
      <c r="A57" s="67"/>
      <c r="B57" s="68"/>
      <c r="C57" s="69"/>
      <c r="D57" s="70"/>
      <c r="E57" s="70"/>
      <c r="F57" s="81" t="s">
        <v>91</v>
      </c>
      <c r="G57" s="74"/>
      <c r="I57" s="72"/>
    </row>
    <row r="58" spans="1:9" s="51" customFormat="1" x14ac:dyDescent="0.25">
      <c r="A58" s="41"/>
      <c r="B58" s="42"/>
      <c r="C58" s="43"/>
      <c r="D58" s="52"/>
      <c r="E58" s="52"/>
      <c r="F58" s="49"/>
      <c r="G58" s="58"/>
    </row>
    <row r="59" spans="1:9" s="51" customFormat="1" x14ac:dyDescent="0.25">
      <c r="A59" s="76"/>
      <c r="B59" s="77"/>
      <c r="C59" s="78"/>
      <c r="D59" s="79"/>
      <c r="E59" s="79"/>
      <c r="G59" s="80"/>
    </row>
  </sheetData>
  <mergeCells count="5">
    <mergeCell ref="A4:B4"/>
    <mergeCell ref="A5:B5"/>
    <mergeCell ref="A6:B6"/>
    <mergeCell ref="A7:B7"/>
    <mergeCell ref="A8:B8"/>
  </mergeCells>
  <printOptions horizontalCentered="1"/>
  <pageMargins left="0.51181102362204722" right="0.51181102362204722" top="0.98425196850393704" bottom="0.98425196850393704" header="0.31496062992125984" footer="0.9055118110236221"/>
  <pageSetup scale="80" orientation="portrait"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Catalogo de conceptos base</vt:lpstr>
      <vt:lpstr>'Catalogo de conceptos base'!Área_de_impresión</vt:lpstr>
      <vt:lpstr>Resumen!Área_de_impresión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Rene</cp:lastModifiedBy>
  <cp:lastPrinted>2023-05-22T17:12:14Z</cp:lastPrinted>
  <dcterms:created xsi:type="dcterms:W3CDTF">2023-05-22T16:15:17Z</dcterms:created>
  <dcterms:modified xsi:type="dcterms:W3CDTF">2023-05-22T17:12:59Z</dcterms:modified>
</cp:coreProperties>
</file>